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520" tabRatio="945"/>
  </bookViews>
  <sheets>
    <sheet name="Kundendaten" sheetId="38" r:id="rId1"/>
    <sheet name="Antaro IP Seidenw." sheetId="22" r:id="rId2"/>
    <sheet name="Antaro Schublade Einzelteile" sheetId="20" r:id="rId3"/>
    <sheet name="Antaro Orgaline - inl. Schubl." sheetId="37" r:id="rId4"/>
    <sheet name="SET Blumotion Seidenw." sheetId="23" r:id="rId5"/>
    <sheet name="SET Blumotion Terraschw." sheetId="24" r:id="rId6"/>
    <sheet name="SET Blumotion Weissalu 9006" sheetId="25" r:id="rId7"/>
    <sheet name="SET Blumotion Edelstahl" sheetId="26" r:id="rId8"/>
    <sheet name="SET TOB Seidenw." sheetId="27" r:id="rId9"/>
    <sheet name="SET TOB Terrraschw." sheetId="28" r:id="rId10"/>
    <sheet name="SET TOB Weissalu 9006" sheetId="29" r:id="rId11"/>
    <sheet name="SET TOB Edelstahl" sheetId="30" r:id="rId12"/>
  </sheets>
  <calcPr calcId="145621"/>
</workbook>
</file>

<file path=xl/calcChain.xml><?xml version="1.0" encoding="utf-8"?>
<calcChain xmlns="http://schemas.openxmlformats.org/spreadsheetml/2006/main">
  <c r="I7" i="22" l="1"/>
  <c r="I6" i="22"/>
  <c r="I5" i="22"/>
  <c r="I4" i="22"/>
  <c r="I3" i="22"/>
  <c r="O7" i="20"/>
  <c r="O7" i="37"/>
  <c r="O6" i="20"/>
  <c r="O6" i="37"/>
  <c r="O5" i="20"/>
  <c r="O5" i="37"/>
  <c r="O4" i="20"/>
  <c r="O4" i="37"/>
  <c r="O3" i="20"/>
  <c r="O3" i="37"/>
  <c r="L7" i="24"/>
  <c r="L7" i="25"/>
  <c r="L7" i="26"/>
  <c r="L7" i="27"/>
  <c r="L7" i="28"/>
  <c r="L7" i="29"/>
  <c r="L7" i="30"/>
  <c r="L7" i="23"/>
  <c r="L6" i="24"/>
  <c r="L6" i="25"/>
  <c r="L6" i="26"/>
  <c r="L6" i="27"/>
  <c r="L6" i="28"/>
  <c r="L6" i="29"/>
  <c r="L6" i="30"/>
  <c r="L6" i="23"/>
  <c r="L5" i="24"/>
  <c r="L5" i="25"/>
  <c r="L5" i="26"/>
  <c r="L5" i="27"/>
  <c r="L5" i="28"/>
  <c r="L5" i="29"/>
  <c r="L5" i="30"/>
  <c r="L5" i="23"/>
  <c r="L4" i="24"/>
  <c r="L4" i="25"/>
  <c r="L4" i="26"/>
  <c r="L4" i="27"/>
  <c r="L4" i="28"/>
  <c r="L4" i="29"/>
  <c r="L4" i="30"/>
  <c r="L4" i="23"/>
  <c r="L3" i="24"/>
  <c r="L3" i="25"/>
  <c r="L3" i="26"/>
  <c r="L3" i="27"/>
  <c r="L3" i="28"/>
  <c r="L3" i="29"/>
  <c r="L3" i="30"/>
  <c r="L3" i="23"/>
</calcChain>
</file>

<file path=xl/sharedStrings.xml><?xml version="1.0" encoding="utf-8"?>
<sst xmlns="http://schemas.openxmlformats.org/spreadsheetml/2006/main" count="2366" uniqueCount="1017">
  <si>
    <t>Firma</t>
  </si>
  <si>
    <t>Strasse</t>
  </si>
  <si>
    <t>PLZ / Ort</t>
  </si>
  <si>
    <t>Kommission</t>
  </si>
  <si>
    <t>500</t>
  </si>
  <si>
    <t>Kunden-Nr.</t>
  </si>
  <si>
    <t>Länge</t>
  </si>
  <si>
    <t>Paar</t>
  </si>
  <si>
    <t>400</t>
  </si>
  <si>
    <t>450</t>
  </si>
  <si>
    <t>550</t>
  </si>
  <si>
    <t>600</t>
  </si>
  <si>
    <t>650</t>
  </si>
  <si>
    <t>Artikel No.</t>
  </si>
  <si>
    <t>Höhe</t>
  </si>
  <si>
    <t>M</t>
  </si>
  <si>
    <t>350</t>
  </si>
  <si>
    <t>270</t>
  </si>
  <si>
    <t>300</t>
  </si>
  <si>
    <t>Inserta</t>
  </si>
  <si>
    <t>553.91.739</t>
  </si>
  <si>
    <t>553.91.339</t>
  </si>
  <si>
    <t>553.89.719</t>
  </si>
  <si>
    <t>Stück</t>
  </si>
  <si>
    <t>C</t>
  </si>
  <si>
    <t>1036</t>
  </si>
  <si>
    <t>1046</t>
  </si>
  <si>
    <t>553.89.319</t>
  </si>
  <si>
    <t>553.91.773</t>
  </si>
  <si>
    <t>553.91.760</t>
  </si>
  <si>
    <t>553.91.360</t>
  </si>
  <si>
    <t>553.94.710</t>
  </si>
  <si>
    <t>553.94.310</t>
  </si>
  <si>
    <t>553.94.780</t>
  </si>
  <si>
    <t>553.94.380</t>
  </si>
  <si>
    <t>VPE</t>
  </si>
  <si>
    <t>Menge</t>
  </si>
  <si>
    <t>Stk.</t>
  </si>
  <si>
    <t>Zubehör</t>
  </si>
  <si>
    <t>Stk</t>
  </si>
  <si>
    <t xml:space="preserve">Blum Art. </t>
  </si>
  <si>
    <t>Artikelbezeichnung</t>
  </si>
  <si>
    <t>Häfele No.</t>
  </si>
  <si>
    <t>553.95.780</t>
  </si>
  <si>
    <t>20</t>
  </si>
  <si>
    <t>558.5001B</t>
  </si>
  <si>
    <t>500mm</t>
  </si>
  <si>
    <t>558.5501B</t>
  </si>
  <si>
    <t>550mm</t>
  </si>
  <si>
    <t>450mm</t>
  </si>
  <si>
    <t>ZAA.532C.BT</t>
  </si>
  <si>
    <t>Abdeckkappen we links / rechts</t>
  </si>
  <si>
    <t>1000</t>
  </si>
  <si>
    <t>553.95.380</t>
  </si>
  <si>
    <t>553.96.719</t>
  </si>
  <si>
    <t>553.96.319</t>
  </si>
  <si>
    <t>553.92.799</t>
  </si>
  <si>
    <t>Set</t>
  </si>
  <si>
    <t>1077</t>
  </si>
  <si>
    <t>Einh.</t>
  </si>
  <si>
    <t>Nennlänge</t>
  </si>
  <si>
    <t>Anzahl SET</t>
  </si>
  <si>
    <t>553.84.703</t>
  </si>
  <si>
    <t>553.84.704</t>
  </si>
  <si>
    <t>553.84.705</t>
  </si>
  <si>
    <t>553.84.706</t>
  </si>
  <si>
    <t>K</t>
  </si>
  <si>
    <t>Systemhöhe N</t>
  </si>
  <si>
    <t>Zargenhöhe N</t>
  </si>
  <si>
    <t>Systemhöhe M</t>
  </si>
  <si>
    <t>Zargenhöhe M</t>
  </si>
  <si>
    <t>Systemhöhe K</t>
  </si>
  <si>
    <t>Zargenhöhe K</t>
  </si>
  <si>
    <t>Systemhöhe C</t>
  </si>
  <si>
    <t>Systemhöhe D</t>
  </si>
  <si>
    <t>Frontbefestigung und Zubehör für Innenliegende Schubladen bitte sep. bestellen</t>
  </si>
  <si>
    <t>553.84.730</t>
  </si>
  <si>
    <t>553.84.731</t>
  </si>
  <si>
    <t>553.84.732</t>
  </si>
  <si>
    <t>553.84.733</t>
  </si>
  <si>
    <t>553.84.734</t>
  </si>
  <si>
    <t>553.84.735</t>
  </si>
  <si>
    <t>553.84.736</t>
  </si>
  <si>
    <t>553.84.754</t>
  </si>
  <si>
    <t>553.84.755</t>
  </si>
  <si>
    <t>553.84.756</t>
  </si>
  <si>
    <t>553.84.757</t>
  </si>
  <si>
    <t>553.84.758</t>
  </si>
  <si>
    <t>553.84.760</t>
  </si>
  <si>
    <t>553.84.761</t>
  </si>
  <si>
    <t>553.84.762</t>
  </si>
  <si>
    <t>553.84.763</t>
  </si>
  <si>
    <t>553.84.764</t>
  </si>
  <si>
    <t>553.84.765</t>
  </si>
  <si>
    <t>553.84.766</t>
  </si>
  <si>
    <t>553.84.784</t>
  </si>
  <si>
    <t>553.84.785</t>
  </si>
  <si>
    <t>553.84.786</t>
  </si>
  <si>
    <t>553.84.787</t>
  </si>
  <si>
    <t>553.84.788</t>
  </si>
  <si>
    <t>550.85.760</t>
  </si>
  <si>
    <t>550.85.761</t>
  </si>
  <si>
    <t>550.85.762</t>
  </si>
  <si>
    <t>550.85.763</t>
  </si>
  <si>
    <t>550.85.764</t>
  </si>
  <si>
    <t>550.85.765</t>
  </si>
  <si>
    <t>550.85.766</t>
  </si>
  <si>
    <t>550.85.784</t>
  </si>
  <si>
    <t>550.85.785</t>
  </si>
  <si>
    <t>550.85.786</t>
  </si>
  <si>
    <t>550.85.787</t>
  </si>
  <si>
    <t>550.85.788</t>
  </si>
  <si>
    <t>550.85.700</t>
  </si>
  <si>
    <t>550.85.701</t>
  </si>
  <si>
    <t>550.85.702</t>
  </si>
  <si>
    <t>550.85.703</t>
  </si>
  <si>
    <t>550.85.704</t>
  </si>
  <si>
    <t>550.85.705</t>
  </si>
  <si>
    <t>550.85.706</t>
  </si>
  <si>
    <t>550.85.724</t>
  </si>
  <si>
    <t>550.85.725</t>
  </si>
  <si>
    <t>550.85.726</t>
  </si>
  <si>
    <t>550.85.727</t>
  </si>
  <si>
    <t>550.85.728</t>
  </si>
  <si>
    <t>550.85.730</t>
  </si>
  <si>
    <t>550.85.731</t>
  </si>
  <si>
    <t>550.85.732</t>
  </si>
  <si>
    <t>550.85.733</t>
  </si>
  <si>
    <t>550.85.734</t>
  </si>
  <si>
    <t>550.85.735</t>
  </si>
  <si>
    <t>550.85.736</t>
  </si>
  <si>
    <t>550.85.754</t>
  </si>
  <si>
    <t>550.85.755</t>
  </si>
  <si>
    <t>550.85.756</t>
  </si>
  <si>
    <t>550.85.757</t>
  </si>
  <si>
    <t>550.85.758</t>
  </si>
  <si>
    <t>Artikel</t>
  </si>
  <si>
    <t>Montage</t>
  </si>
  <si>
    <t>zum Schrauben</t>
  </si>
  <si>
    <t>Seidenweiss</t>
  </si>
  <si>
    <t>weiss</t>
  </si>
  <si>
    <t>Seiden-</t>
  </si>
  <si>
    <t>Terraschw.</t>
  </si>
  <si>
    <t>Terra-</t>
  </si>
  <si>
    <t>schwarz</t>
  </si>
  <si>
    <t>553.84.303</t>
  </si>
  <si>
    <t>553.84.304</t>
  </si>
  <si>
    <t>553.84.305</t>
  </si>
  <si>
    <t>553.84.306</t>
  </si>
  <si>
    <t>553.84.330</t>
  </si>
  <si>
    <t>553.84.331</t>
  </si>
  <si>
    <t>553.84.332</t>
  </si>
  <si>
    <t>553.84.333</t>
  </si>
  <si>
    <t>553.84.334</t>
  </si>
  <si>
    <t>553.84.335</t>
  </si>
  <si>
    <t>553.84.336</t>
  </si>
  <si>
    <t>553.84.354</t>
  </si>
  <si>
    <t>553.84.355</t>
  </si>
  <si>
    <t>553.84.356</t>
  </si>
  <si>
    <t>553.84.357</t>
  </si>
  <si>
    <t>553.84.358</t>
  </si>
  <si>
    <t>553.84.360</t>
  </si>
  <si>
    <t>553.84.361</t>
  </si>
  <si>
    <t>553.84.362</t>
  </si>
  <si>
    <t>553.84.363</t>
  </si>
  <si>
    <t>553.84.364</t>
  </si>
  <si>
    <t>553.84.365</t>
  </si>
  <si>
    <t>553.84.366</t>
  </si>
  <si>
    <t>553.84.384</t>
  </si>
  <si>
    <t>553.84.385</t>
  </si>
  <si>
    <t>553.84.386</t>
  </si>
  <si>
    <t>553.84.387</t>
  </si>
  <si>
    <t>553.84.388</t>
  </si>
  <si>
    <t>550.85.360</t>
  </si>
  <si>
    <t>550.85.361</t>
  </si>
  <si>
    <t>550.85.362</t>
  </si>
  <si>
    <t>550.85.363</t>
  </si>
  <si>
    <t>550.85.364</t>
  </si>
  <si>
    <t>550.85.365</t>
  </si>
  <si>
    <t>550.85.366</t>
  </si>
  <si>
    <t>550.85.384</t>
  </si>
  <si>
    <t>550.85.385</t>
  </si>
  <si>
    <t>550.85.386</t>
  </si>
  <si>
    <t>550.85.387</t>
  </si>
  <si>
    <t>550.85.388</t>
  </si>
  <si>
    <t>550.85.300</t>
  </si>
  <si>
    <t>550.85.301</t>
  </si>
  <si>
    <t>550.85.302</t>
  </si>
  <si>
    <t>550.85.303</t>
  </si>
  <si>
    <t>550.85.304</t>
  </si>
  <si>
    <t>550.85.305</t>
  </si>
  <si>
    <t>550.85.306</t>
  </si>
  <si>
    <t>550.85.324</t>
  </si>
  <si>
    <t>550.85.325</t>
  </si>
  <si>
    <t>550.85.326</t>
  </si>
  <si>
    <t>550.85.327</t>
  </si>
  <si>
    <t>550.85.328</t>
  </si>
  <si>
    <t>550.85.330</t>
  </si>
  <si>
    <t>550.85.331</t>
  </si>
  <si>
    <t>550.85.332</t>
  </si>
  <si>
    <t>550.85.333</t>
  </si>
  <si>
    <t>550.85.334</t>
  </si>
  <si>
    <t>550.85.335</t>
  </si>
  <si>
    <t>550.85.336</t>
  </si>
  <si>
    <t>550.85.354</t>
  </si>
  <si>
    <t>550.85.355</t>
  </si>
  <si>
    <t>550.85.356</t>
  </si>
  <si>
    <t>550.85.357</t>
  </si>
  <si>
    <t>550.85.358</t>
  </si>
  <si>
    <t>weissalu 906</t>
  </si>
  <si>
    <t>weissalu</t>
  </si>
  <si>
    <t>553.84.203</t>
  </si>
  <si>
    <t>553.84.204</t>
  </si>
  <si>
    <t>553.84.205</t>
  </si>
  <si>
    <t>553.84.206</t>
  </si>
  <si>
    <t>553.84.230</t>
  </si>
  <si>
    <t>553.84.231</t>
  </si>
  <si>
    <t>553.84.232</t>
  </si>
  <si>
    <t>553.84.233</t>
  </si>
  <si>
    <t>553.84.234</t>
  </si>
  <si>
    <t>553.84.235</t>
  </si>
  <si>
    <t>553.84.236</t>
  </si>
  <si>
    <t>553.84.254</t>
  </si>
  <si>
    <t>553.84.255</t>
  </si>
  <si>
    <t>553.84.256</t>
  </si>
  <si>
    <t>553.84.257</t>
  </si>
  <si>
    <t>553.84.258</t>
  </si>
  <si>
    <t>553.84.260</t>
  </si>
  <si>
    <t>553.84.261</t>
  </si>
  <si>
    <t>553.84.262</t>
  </si>
  <si>
    <t>553.84.263</t>
  </si>
  <si>
    <t>553.84.264</t>
  </si>
  <si>
    <t>553.84.265</t>
  </si>
  <si>
    <t>553.84.266</t>
  </si>
  <si>
    <t>553.84.284</t>
  </si>
  <si>
    <t>553.84.285</t>
  </si>
  <si>
    <t>553.84.286</t>
  </si>
  <si>
    <t>553.84.287</t>
  </si>
  <si>
    <t>553.84.288</t>
  </si>
  <si>
    <t>550.85.260</t>
  </si>
  <si>
    <t>550.85.261</t>
  </si>
  <si>
    <t>550.85.262</t>
  </si>
  <si>
    <t>550.85.263</t>
  </si>
  <si>
    <t>550.85.264</t>
  </si>
  <si>
    <t>550.85.265</t>
  </si>
  <si>
    <t>550.85.266</t>
  </si>
  <si>
    <t>550.85.284</t>
  </si>
  <si>
    <t>550.85.285</t>
  </si>
  <si>
    <t>550.85.286</t>
  </si>
  <si>
    <t>550.85.287</t>
  </si>
  <si>
    <t>550.85.288</t>
  </si>
  <si>
    <t>550.85.200</t>
  </si>
  <si>
    <t>550.85.201</t>
  </si>
  <si>
    <t>550.85.202</t>
  </si>
  <si>
    <t>550.85.203</t>
  </si>
  <si>
    <t>550.85.204</t>
  </si>
  <si>
    <t>550.85.205</t>
  </si>
  <si>
    <t>550.85.206</t>
  </si>
  <si>
    <t>550.85.224</t>
  </si>
  <si>
    <t>550.85.225</t>
  </si>
  <si>
    <t>550.85.226</t>
  </si>
  <si>
    <t>550.85.227</t>
  </si>
  <si>
    <t>550.85.228</t>
  </si>
  <si>
    <t>550.85.230</t>
  </si>
  <si>
    <t>550.85.231</t>
  </si>
  <si>
    <t>550.85.232</t>
  </si>
  <si>
    <t>550.85.233</t>
  </si>
  <si>
    <t>550.85.234</t>
  </si>
  <si>
    <t>550.85.235</t>
  </si>
  <si>
    <t>550.85.236</t>
  </si>
  <si>
    <t>550.85.254</t>
  </si>
  <si>
    <t>550.85.255</t>
  </si>
  <si>
    <t>550.85.256</t>
  </si>
  <si>
    <t>550.85.257</t>
  </si>
  <si>
    <t>550.85.258</t>
  </si>
  <si>
    <t>Edelstahl</t>
  </si>
  <si>
    <t>nicht erhältlich</t>
  </si>
  <si>
    <t>nicht 
erhältlich</t>
  </si>
  <si>
    <t>D</t>
  </si>
  <si>
    <t>555.06.283</t>
  </si>
  <si>
    <t>Querreling vorne</t>
  </si>
  <si>
    <t>553.91.700</t>
  </si>
  <si>
    <t>553.91.750</t>
  </si>
  <si>
    <t>553.91.300</t>
  </si>
  <si>
    <t>553.91.350</t>
  </si>
  <si>
    <t>553.91.673</t>
  </si>
  <si>
    <t>553.91.600</t>
  </si>
  <si>
    <t>553.91.660</t>
  </si>
  <si>
    <t>553.91.650</t>
  </si>
  <si>
    <t>553.91.573</t>
  </si>
  <si>
    <t>553.91.560</t>
  </si>
  <si>
    <t>553.91.550</t>
  </si>
  <si>
    <t>Vorderstück</t>
  </si>
  <si>
    <t>Zubehör
inl. Schublade</t>
  </si>
  <si>
    <t>553.91.239</t>
  </si>
  <si>
    <t>553.89.219</t>
  </si>
  <si>
    <t>Querreling</t>
  </si>
  <si>
    <t>1104</t>
  </si>
  <si>
    <t>Längsteiler</t>
  </si>
  <si>
    <t>553.94.680</t>
  </si>
  <si>
    <t>553.94.580</t>
  </si>
  <si>
    <t>Querrelinghalter</t>
  </si>
  <si>
    <t>Querteiler</t>
  </si>
  <si>
    <t>553.96.219</t>
  </si>
  <si>
    <t>Querteileraufn. C</t>
  </si>
  <si>
    <t>Querteileraufn. D</t>
  </si>
  <si>
    <t>553.89.595</t>
  </si>
  <si>
    <t>553.89.695</t>
  </si>
  <si>
    <t>553.89.395</t>
  </si>
  <si>
    <t>553.89.795</t>
  </si>
  <si>
    <t>553.89.394</t>
  </si>
  <si>
    <t>553.89.594</t>
  </si>
  <si>
    <t>553.89.694</t>
  </si>
  <si>
    <t>553.89.794</t>
  </si>
  <si>
    <t>Inox</t>
  </si>
  <si>
    <t>553.95.280</t>
  </si>
  <si>
    <t>553.98.790</t>
  </si>
  <si>
    <t>553.98.390</t>
  </si>
  <si>
    <t>553.98.690</t>
  </si>
  <si>
    <t>553.98.590</t>
  </si>
  <si>
    <t>553.98.791</t>
  </si>
  <si>
    <t>553.98.391</t>
  </si>
  <si>
    <t>553.98.691</t>
  </si>
  <si>
    <t>553.98.591</t>
  </si>
  <si>
    <t>553.98.704</t>
  </si>
  <si>
    <t>553.98.304</t>
  </si>
  <si>
    <t>553.98.204</t>
  </si>
  <si>
    <t>553.98.705</t>
  </si>
  <si>
    <t>553.98.706</t>
  </si>
  <si>
    <t>553.98.708</t>
  </si>
  <si>
    <t>553.98.305</t>
  </si>
  <si>
    <t>553.98.306</t>
  </si>
  <si>
    <t>553.98.308</t>
  </si>
  <si>
    <t>553.98.205</t>
  </si>
  <si>
    <t>553.98.206</t>
  </si>
  <si>
    <t>553.98.208</t>
  </si>
  <si>
    <t>Höhe C</t>
  </si>
  <si>
    <t>Höhe D</t>
  </si>
  <si>
    <t>553.98.714</t>
  </si>
  <si>
    <t>553.98.715</t>
  </si>
  <si>
    <t>553.98.716</t>
  </si>
  <si>
    <t>553.98.718</t>
  </si>
  <si>
    <t>553.98.314</t>
  </si>
  <si>
    <t>553.98.315</t>
  </si>
  <si>
    <t>553.98.316</t>
  </si>
  <si>
    <t>553.98.318</t>
  </si>
  <si>
    <t>553.98.214</t>
  </si>
  <si>
    <t>553.98.215</t>
  </si>
  <si>
    <t>553.98.216</t>
  </si>
  <si>
    <t>553.98.218</t>
  </si>
  <si>
    <t>Nennl.</t>
  </si>
  <si>
    <t>kürzbar NL-33mm</t>
  </si>
  <si>
    <t>Glas Einschubel.</t>
  </si>
  <si>
    <t>Alu Einschubel. C</t>
  </si>
  <si>
    <t>Alu Einschubel. D</t>
  </si>
  <si>
    <t>553.94.210</t>
  </si>
  <si>
    <t>553.91.373</t>
  </si>
  <si>
    <t>553.94.792</t>
  </si>
  <si>
    <t>553.94.392</t>
  </si>
  <si>
    <t>553.94.692</t>
  </si>
  <si>
    <t>553.94.592</t>
  </si>
  <si>
    <t>553.92.713</t>
  </si>
  <si>
    <t>553.92.313</t>
  </si>
  <si>
    <t>553.92.213</t>
  </si>
  <si>
    <t>553.92.013</t>
  </si>
  <si>
    <t>553.92.714</t>
  </si>
  <si>
    <t>553.92.314</t>
  </si>
  <si>
    <t>553.92.214</t>
  </si>
  <si>
    <t>553.92.014</t>
  </si>
  <si>
    <t>555.06.761</t>
  </si>
  <si>
    <t>555.06.760</t>
  </si>
  <si>
    <t>555.06.721</t>
  </si>
  <si>
    <t>555.06.722</t>
  </si>
  <si>
    <t>555.06.403</t>
  </si>
  <si>
    <t>555.06.402</t>
  </si>
  <si>
    <t>555.06.361</t>
  </si>
  <si>
    <t>555.06.360</t>
  </si>
  <si>
    <t>555.06.407</t>
  </si>
  <si>
    <t>555.06.406</t>
  </si>
  <si>
    <t>C Set</t>
  </si>
  <si>
    <t>K Set</t>
  </si>
  <si>
    <t>555.06.507</t>
  </si>
  <si>
    <t>555.06.506</t>
  </si>
  <si>
    <t>555.06.103</t>
  </si>
  <si>
    <t>555.06.102</t>
  </si>
  <si>
    <t>555.06.698</t>
  </si>
  <si>
    <t>555.06.697</t>
  </si>
  <si>
    <t>555.06.107</t>
  </si>
  <si>
    <t>555.06.106</t>
  </si>
  <si>
    <t>555.06.788</t>
  </si>
  <si>
    <t>M Set</t>
  </si>
  <si>
    <t>553.92.712</t>
  </si>
  <si>
    <t>D Set</t>
  </si>
  <si>
    <t>555.06.397</t>
  </si>
  <si>
    <t>555.06.398</t>
  </si>
  <si>
    <t>555.06.285</t>
  </si>
  <si>
    <t>K nicht erhältlich</t>
  </si>
  <si>
    <t>553.99.700</t>
  </si>
  <si>
    <t>553.99.701</t>
  </si>
  <si>
    <t>553.99.702</t>
  </si>
  <si>
    <t>553.99.703</t>
  </si>
  <si>
    <t>553.99.704</t>
  </si>
  <si>
    <t>553.99.706</t>
  </si>
  <si>
    <t>553.99.707</t>
  </si>
  <si>
    <t>553.99.708</t>
  </si>
  <si>
    <t>553.99.300</t>
  </si>
  <si>
    <t>553.99.301</t>
  </si>
  <si>
    <t>553.99.302</t>
  </si>
  <si>
    <t>553.99.303</t>
  </si>
  <si>
    <t>553.99.304</t>
  </si>
  <si>
    <t>553.99.305</t>
  </si>
  <si>
    <t>553.99.306</t>
  </si>
  <si>
    <t>553.99.307</t>
  </si>
  <si>
    <t>553.99.308</t>
  </si>
  <si>
    <t>553.99.200</t>
  </si>
  <si>
    <t>553.99.201</t>
  </si>
  <si>
    <t>553.99.202</t>
  </si>
  <si>
    <t>553.99.203</t>
  </si>
  <si>
    <t>553.99.204</t>
  </si>
  <si>
    <t>553.99.205</t>
  </si>
  <si>
    <t>553.99.206</t>
  </si>
  <si>
    <t>553.99.207</t>
  </si>
  <si>
    <t>553.99.208</t>
  </si>
  <si>
    <t>553.99.000</t>
  </si>
  <si>
    <t>553.99.001</t>
  </si>
  <si>
    <t>553.99.002</t>
  </si>
  <si>
    <t>553.99.003</t>
  </si>
  <si>
    <t>553.99.004</t>
  </si>
  <si>
    <t>553.99.005</t>
  </si>
  <si>
    <t>553.99.006</t>
  </si>
  <si>
    <t>553.99.007</t>
  </si>
  <si>
    <t>553.99.008</t>
  </si>
  <si>
    <t>553.91.139</t>
  </si>
  <si>
    <t>553.89.119</t>
  </si>
  <si>
    <t>553.94.110</t>
  </si>
  <si>
    <t>553.96.119</t>
  </si>
  <si>
    <t>553.95.180</t>
  </si>
  <si>
    <t>553.98.020</t>
  </si>
  <si>
    <t>553.98.021</t>
  </si>
  <si>
    <t>553.98.022</t>
  </si>
  <si>
    <t>553.98.023</t>
  </si>
  <si>
    <t>553.98.024</t>
  </si>
  <si>
    <t>553.98.025</t>
  </si>
  <si>
    <t>553.98.026</t>
  </si>
  <si>
    <t>553.98.027</t>
  </si>
  <si>
    <t>553.98.028</t>
  </si>
  <si>
    <t>553.98.030</t>
  </si>
  <si>
    <t>553.98.031</t>
  </si>
  <si>
    <t>553.98.032</t>
  </si>
  <si>
    <t>553.98.033</t>
  </si>
  <si>
    <t>553.98.034</t>
  </si>
  <si>
    <t>553.98.035</t>
  </si>
  <si>
    <t>553.98.036</t>
  </si>
  <si>
    <t>553.98.037</t>
  </si>
  <si>
    <t>553.98.038</t>
  </si>
  <si>
    <t>553.98.420</t>
  </si>
  <si>
    <t>553.98.421</t>
  </si>
  <si>
    <t>553.98.422</t>
  </si>
  <si>
    <t>553.98.423</t>
  </si>
  <si>
    <t>553.98.424</t>
  </si>
  <si>
    <t>553.98.425</t>
  </si>
  <si>
    <t>553.98.426</t>
  </si>
  <si>
    <t>553.98.427</t>
  </si>
  <si>
    <t>553.98.428</t>
  </si>
  <si>
    <t>553.98.430</t>
  </si>
  <si>
    <t>553.98.431</t>
  </si>
  <si>
    <t>553.98.432</t>
  </si>
  <si>
    <t>553.98.433</t>
  </si>
  <si>
    <t>553.98.434</t>
  </si>
  <si>
    <t>553.98.435</t>
  </si>
  <si>
    <t>553.98.436</t>
  </si>
  <si>
    <t>553.98.437</t>
  </si>
  <si>
    <t>553.98.438</t>
  </si>
  <si>
    <t>553.84.103</t>
  </si>
  <si>
    <t>553.84.104</t>
  </si>
  <si>
    <t>553.84.105</t>
  </si>
  <si>
    <t>553.84.106</t>
  </si>
  <si>
    <t>553.84.130</t>
  </si>
  <si>
    <t>553.84.131</t>
  </si>
  <si>
    <t>553.84.132</t>
  </si>
  <si>
    <t>553.84.133</t>
  </si>
  <si>
    <t>553.84.134</t>
  </si>
  <si>
    <t>553.84.135</t>
  </si>
  <si>
    <t>553.84.136</t>
  </si>
  <si>
    <t>553.84.154</t>
  </si>
  <si>
    <t>553.84.155</t>
  </si>
  <si>
    <t>553.84.156</t>
  </si>
  <si>
    <t>553.84.157</t>
  </si>
  <si>
    <t>553.84.158</t>
  </si>
  <si>
    <t>550.85.160</t>
  </si>
  <si>
    <t>550.85.161</t>
  </si>
  <si>
    <t>550.85.162</t>
  </si>
  <si>
    <t>550.85.163</t>
  </si>
  <si>
    <t>550.85.164</t>
  </si>
  <si>
    <t>550.85.165</t>
  </si>
  <si>
    <t>550.85.166</t>
  </si>
  <si>
    <t>550.85.184</t>
  </si>
  <si>
    <t>550.85.185</t>
  </si>
  <si>
    <t>550.85.186</t>
  </si>
  <si>
    <t>550.85.187</t>
  </si>
  <si>
    <t>550.85.188</t>
  </si>
  <si>
    <t>550.85.100</t>
  </si>
  <si>
    <t>550.85.101</t>
  </si>
  <si>
    <t>550.85.102</t>
  </si>
  <si>
    <t>550.85.103</t>
  </si>
  <si>
    <t>550.85.104</t>
  </si>
  <si>
    <t>550.85.105</t>
  </si>
  <si>
    <t>550.85.106</t>
  </si>
  <si>
    <t>550.85.124</t>
  </si>
  <si>
    <t>550.85.125</t>
  </si>
  <si>
    <t>550.85.126</t>
  </si>
  <si>
    <t>550.85.127</t>
  </si>
  <si>
    <t>550.85.128</t>
  </si>
  <si>
    <t>N / li</t>
  </si>
  <si>
    <t>N / re</t>
  </si>
  <si>
    <t>K / li</t>
  </si>
  <si>
    <t>K / re</t>
  </si>
  <si>
    <t>C / li</t>
  </si>
  <si>
    <t>C / re</t>
  </si>
  <si>
    <t>D / li</t>
  </si>
  <si>
    <t>D / re</t>
  </si>
  <si>
    <t>M / li</t>
  </si>
  <si>
    <t>M / re</t>
  </si>
  <si>
    <t>553.89.725</t>
  </si>
  <si>
    <t>555.06.282</t>
  </si>
  <si>
    <t>553.80.203</t>
  </si>
  <si>
    <t>553.80.204</t>
  </si>
  <si>
    <t>553.80.205</t>
  </si>
  <si>
    <t>553.80.206</t>
  </si>
  <si>
    <t>553.80.210</t>
  </si>
  <si>
    <t>553.80.211</t>
  </si>
  <si>
    <t>553.80.212</t>
  </si>
  <si>
    <t>553.80.213</t>
  </si>
  <si>
    <t>553.80.214</t>
  </si>
  <si>
    <t>553.80.215</t>
  </si>
  <si>
    <t>553.80.216</t>
  </si>
  <si>
    <t>553.80.217</t>
  </si>
  <si>
    <t>553.80.218</t>
  </si>
  <si>
    <t>553.80.403</t>
  </si>
  <si>
    <t>553.80.404</t>
  </si>
  <si>
    <t>553.80.405</t>
  </si>
  <si>
    <t>553.80.406</t>
  </si>
  <si>
    <t>553.80.410</t>
  </si>
  <si>
    <t>553.80.411</t>
  </si>
  <si>
    <t>553.80.412</t>
  </si>
  <si>
    <t>553.80.413</t>
  </si>
  <si>
    <t>553.80.414</t>
  </si>
  <si>
    <t>553.80.415</t>
  </si>
  <si>
    <t>553.80.416</t>
  </si>
  <si>
    <t>553.80.417</t>
  </si>
  <si>
    <t>553.80.418</t>
  </si>
  <si>
    <t>553.80.460</t>
  </si>
  <si>
    <t>553.80.461</t>
  </si>
  <si>
    <t>553.80.462</t>
  </si>
  <si>
    <t>553.80.463</t>
  </si>
  <si>
    <t>553.80.464</t>
  </si>
  <si>
    <t>553.80.465</t>
  </si>
  <si>
    <t>553.80.466</t>
  </si>
  <si>
    <t>553.80.467</t>
  </si>
  <si>
    <t>553.80.468</t>
  </si>
  <si>
    <t>553.80.603</t>
  </si>
  <si>
    <t>553.80.604</t>
  </si>
  <si>
    <t>553.80.605</t>
  </si>
  <si>
    <t>553.80.606</t>
  </si>
  <si>
    <t>553.80.610</t>
  </si>
  <si>
    <t>553.80.611</t>
  </si>
  <si>
    <t>553.80.612</t>
  </si>
  <si>
    <t>553.80.613</t>
  </si>
  <si>
    <t>553.80.614</t>
  </si>
  <si>
    <t>553.80.615</t>
  </si>
  <si>
    <t>553.80.616</t>
  </si>
  <si>
    <t>553.80.617</t>
  </si>
  <si>
    <t>553.80.618</t>
  </si>
  <si>
    <t>553.80.660</t>
  </si>
  <si>
    <t>553.80.661</t>
  </si>
  <si>
    <t>553.80.662</t>
  </si>
  <si>
    <t>553.80.663</t>
  </si>
  <si>
    <t>553.80.664</t>
  </si>
  <si>
    <t>553.80.665</t>
  </si>
  <si>
    <t>553.80.666</t>
  </si>
  <si>
    <t>553.80.667</t>
  </si>
  <si>
    <t>553.80.668</t>
  </si>
  <si>
    <t>553.80.803</t>
  </si>
  <si>
    <t>553.80.804</t>
  </si>
  <si>
    <t>553.80.805</t>
  </si>
  <si>
    <t>553.80.806</t>
  </si>
  <si>
    <t>553.80.810</t>
  </si>
  <si>
    <t>553.80.811</t>
  </si>
  <si>
    <t>553.80.812</t>
  </si>
  <si>
    <t>553.80.813</t>
  </si>
  <si>
    <t>553.80.814</t>
  </si>
  <si>
    <t>553.80.815</t>
  </si>
  <si>
    <t>553.80.816</t>
  </si>
  <si>
    <t>553.80.817</t>
  </si>
  <si>
    <t>553.80.818</t>
  </si>
  <si>
    <t>553.80.860</t>
  </si>
  <si>
    <t>553.80.861</t>
  </si>
  <si>
    <t>553.80.862</t>
  </si>
  <si>
    <t>553.80.863</t>
  </si>
  <si>
    <t>553.80.864</t>
  </si>
  <si>
    <t>553.80.865</t>
  </si>
  <si>
    <t>553.80.866</t>
  </si>
  <si>
    <t>553.80.867</t>
  </si>
  <si>
    <t>553.80.868</t>
  </si>
  <si>
    <t>553.80.654</t>
  </si>
  <si>
    <t>553.80.644</t>
  </si>
  <si>
    <t>553.80.655</t>
  </si>
  <si>
    <t>553.80.645</t>
  </si>
  <si>
    <t>553.80.656</t>
  </si>
  <si>
    <t>553.80.646</t>
  </si>
  <si>
    <t>378M4502SA</t>
  </si>
  <si>
    <t>378M5002SA</t>
  </si>
  <si>
    <t>378M5502SA</t>
  </si>
  <si>
    <t>10</t>
  </si>
  <si>
    <t>558.4501B01</t>
  </si>
  <si>
    <t>IPZarge M antaro SEIW re 378M5002SA</t>
  </si>
  <si>
    <t>IPZarge M antaro SEIW ls 378M5502SA</t>
  </si>
  <si>
    <t>IPZarge M antaro SEIW re 378M5502SA</t>
  </si>
  <si>
    <t xml:space="preserve">IPZarge M antaro SEIW ls 378M4502SA  </t>
  </si>
  <si>
    <t xml:space="preserve">IPZarge M antaro SEIW re 378M4502SA  </t>
  </si>
  <si>
    <t xml:space="preserve">IPZarge M antaro SEIW ls 378M5002SA  </t>
  </si>
  <si>
    <t xml:space="preserve">MP Tandembox + Blumotion 30 Kg li-re  </t>
  </si>
  <si>
    <t xml:space="preserve">MP Tandembox + Blumotion 30 Kg li-re    </t>
  </si>
  <si>
    <t>KORPUSSCHIENEN</t>
  </si>
  <si>
    <t>ZARGEN</t>
  </si>
  <si>
    <r>
      <rPr>
        <sz val="14"/>
        <rFont val="Arial"/>
        <family val="2"/>
      </rPr>
      <t xml:space="preserve">M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SEIW</t>
    </r>
  </si>
  <si>
    <t>30 kg</t>
  </si>
  <si>
    <t>50 kg</t>
  </si>
  <si>
    <t>65 kg</t>
  </si>
  <si>
    <t>seidenweiss</t>
  </si>
  <si>
    <t>terraschwarz</t>
  </si>
  <si>
    <t>RW-HALTER</t>
  </si>
  <si>
    <t>LÄNGS-RELING</t>
  </si>
  <si>
    <t>KORPUSSCHIENE</t>
  </si>
  <si>
    <t>weissalu 9006</t>
  </si>
  <si>
    <t>vernickelt</t>
  </si>
  <si>
    <t>INNENSCHUBLADEN</t>
  </si>
  <si>
    <t>ORGALINE</t>
  </si>
  <si>
    <t>ZUBEHÖR INNENSCHUBLADEN</t>
  </si>
  <si>
    <t>weissgrau</t>
  </si>
  <si>
    <t>staubgrau 7037</t>
  </si>
  <si>
    <t>FRONTHALTER</t>
  </si>
  <si>
    <t>EINSCHUBELEMENTE GLAS UND ALU</t>
  </si>
  <si>
    <t xml:space="preserve"> HALTETEILE UND EINSCHUBELEMENTE NUR MIT M-ZARGE MÖGLICH </t>
  </si>
  <si>
    <t>HALTETEIL</t>
  </si>
  <si>
    <t>SEITENERH. ALU</t>
  </si>
  <si>
    <t>SEITENERH. GLAS</t>
  </si>
  <si>
    <t>Halteteil Höhe C</t>
  </si>
  <si>
    <t>Halteteil Höhe D</t>
  </si>
  <si>
    <t>FRONTBEFESTIGUNG</t>
  </si>
  <si>
    <r>
      <rPr>
        <b/>
        <sz val="11"/>
        <rFont val="Arial"/>
        <family val="2"/>
      </rPr>
      <t>E-Mail:</t>
    </r>
    <r>
      <rPr>
        <sz val="11"/>
        <rFont val="Arial"/>
        <family val="2"/>
      </rPr>
      <t xml:space="preserve"> verkauf@haefele.ch</t>
    </r>
  </si>
  <si>
    <t>Weissalu 9006</t>
  </si>
  <si>
    <t>Terraschwarz</t>
  </si>
  <si>
    <t>satinato Höhe C</t>
  </si>
  <si>
    <t>satinato Höhe D</t>
  </si>
  <si>
    <t>Klarglas Höhe C</t>
  </si>
  <si>
    <t>Klarglas Höhe D</t>
  </si>
  <si>
    <t xml:space="preserve">BLUM TANDEMBOX ANTARO </t>
  </si>
  <si>
    <t>Einzelteile</t>
  </si>
  <si>
    <t>Einzelteile Innenschublade Orgaline</t>
  </si>
  <si>
    <t>BLUM TANDEMBOX ANTARO - Set mit Blumotion</t>
  </si>
  <si>
    <t>Industriepack</t>
  </si>
  <si>
    <t>HÖHE  N</t>
  </si>
  <si>
    <t>HÖHE  M</t>
  </si>
  <si>
    <t>HÖHE  K</t>
  </si>
  <si>
    <r>
      <rPr>
        <b/>
        <sz val="11"/>
        <rFont val="Arial"/>
        <family val="2"/>
      </rPr>
      <t>Fax:</t>
    </r>
    <r>
      <rPr>
        <sz val="11"/>
        <rFont val="Arial"/>
        <family val="2"/>
      </rPr>
      <t xml:space="preserve"> 071 686 82 82</t>
    </r>
  </si>
  <si>
    <t>BLUMOTION</t>
  </si>
  <si>
    <t>555.01.329</t>
  </si>
  <si>
    <t>555.01.332</t>
  </si>
  <si>
    <t>555.01.337</t>
  </si>
  <si>
    <t>555.01.342</t>
  </si>
  <si>
    <t>555.01.347</t>
  </si>
  <si>
    <t>555.01.352</t>
  </si>
  <si>
    <t>555.01.357</t>
  </si>
  <si>
    <t>555.01.362</t>
  </si>
  <si>
    <t>555.02.347</t>
  </si>
  <si>
    <t>555.02.352</t>
  </si>
  <si>
    <t>555.02.357</t>
  </si>
  <si>
    <t>555.02.362</t>
  </si>
  <si>
    <t>555.02.367</t>
  </si>
  <si>
    <t>TIP-ON- BLUMOTION</t>
  </si>
  <si>
    <t>TOB EINHEIT</t>
  </si>
  <si>
    <t>NL 270-300</t>
  </si>
  <si>
    <t>Kg</t>
  </si>
  <si>
    <t>NL 350-650</t>
  </si>
  <si>
    <t>TOB ZUBEHÖR</t>
  </si>
  <si>
    <t>10-20</t>
  </si>
  <si>
    <t>5-40</t>
  </si>
  <si>
    <t>25-65</t>
  </si>
  <si>
    <t>550.60.129</t>
  </si>
  <si>
    <t>550.60.101</t>
  </si>
  <si>
    <t>Zusatzset Synchronisierung</t>
  </si>
  <si>
    <t>Halter zu Synchrowelle</t>
  </si>
  <si>
    <t>Bodenabstützwinkel</t>
  </si>
  <si>
    <t>555.06.508</t>
  </si>
  <si>
    <t>≤ 10</t>
  </si>
  <si>
    <t>≤ 20</t>
  </si>
  <si>
    <t>551.20.703</t>
  </si>
  <si>
    <t>551.20.704</t>
  </si>
  <si>
    <t>551.20.705</t>
  </si>
  <si>
    <t>551.20.706</t>
  </si>
  <si>
    <t>30 Kg</t>
  </si>
  <si>
    <t>65 Kg</t>
  </si>
  <si>
    <t>551.20.020</t>
  </si>
  <si>
    <t>551.20.021</t>
  </si>
  <si>
    <t>551.20.022</t>
  </si>
  <si>
    <t>551.20.023</t>
  </si>
  <si>
    <t>551.20.024</t>
  </si>
  <si>
    <t>551.20.025</t>
  </si>
  <si>
    <t>551.20.026</t>
  </si>
  <si>
    <t>551.20.027</t>
  </si>
  <si>
    <t>551.20.720</t>
  </si>
  <si>
    <t>551.20.721</t>
  </si>
  <si>
    <t>551.20.722</t>
  </si>
  <si>
    <t>551.20.723</t>
  </si>
  <si>
    <t>551.20.724</t>
  </si>
  <si>
    <t>551.20.725</t>
  </si>
  <si>
    <t>551.20.726</t>
  </si>
  <si>
    <t>551.20.727</t>
  </si>
  <si>
    <t>551.20.734</t>
  </si>
  <si>
    <t>551.20.735</t>
  </si>
  <si>
    <t>551.20.736</t>
  </si>
  <si>
    <t>551.20.737</t>
  </si>
  <si>
    <t>551.20.738</t>
  </si>
  <si>
    <t>551.20.740</t>
  </si>
  <si>
    <t>551.20.741</t>
  </si>
  <si>
    <t>551.20.742</t>
  </si>
  <si>
    <t>551.20.743</t>
  </si>
  <si>
    <t>551.20.744</t>
  </si>
  <si>
    <t>551.20.745</t>
  </si>
  <si>
    <t>551.20.746</t>
  </si>
  <si>
    <t>551.20.747</t>
  </si>
  <si>
    <t>551.20.754</t>
  </si>
  <si>
    <t>551.20.755</t>
  </si>
  <si>
    <t>551.20.756</t>
  </si>
  <si>
    <t>551.20.757</t>
  </si>
  <si>
    <t>551.20.758</t>
  </si>
  <si>
    <t>551.22.700</t>
  </si>
  <si>
    <t>551.22.701</t>
  </si>
  <si>
    <t>551.22.702</t>
  </si>
  <si>
    <t>551.22.703</t>
  </si>
  <si>
    <t>551.22.704</t>
  </si>
  <si>
    <t>551.22.705</t>
  </si>
  <si>
    <t>551.22.706</t>
  </si>
  <si>
    <t>551.22.707</t>
  </si>
  <si>
    <t>551.22.714</t>
  </si>
  <si>
    <t>551.22.715</t>
  </si>
  <si>
    <t>551.22.716</t>
  </si>
  <si>
    <t>551.22.717</t>
  </si>
  <si>
    <t>551.22.718</t>
  </si>
  <si>
    <t>551.22.720</t>
  </si>
  <si>
    <t>551.22.721</t>
  </si>
  <si>
    <t>551.22.722</t>
  </si>
  <si>
    <t>551.22.723</t>
  </si>
  <si>
    <t>551.22.724</t>
  </si>
  <si>
    <t>551.22.725</t>
  </si>
  <si>
    <t>551.22.726</t>
  </si>
  <si>
    <t>551.22.727</t>
  </si>
  <si>
    <t>551.22.734</t>
  </si>
  <si>
    <t>551.22.735</t>
  </si>
  <si>
    <t>551.22.736</t>
  </si>
  <si>
    <t>551.22.737</t>
  </si>
  <si>
    <t>551.22.738</t>
  </si>
  <si>
    <t>551.22.740</t>
  </si>
  <si>
    <t>551.22.741</t>
  </si>
  <si>
    <t>551.22.742</t>
  </si>
  <si>
    <t>551.22.743</t>
  </si>
  <si>
    <t>551.22.744</t>
  </si>
  <si>
    <t>551.22.745</t>
  </si>
  <si>
    <t>551.22.746</t>
  </si>
  <si>
    <t>551.22.747</t>
  </si>
  <si>
    <t>551.22.754</t>
  </si>
  <si>
    <t>551.22.755</t>
  </si>
  <si>
    <t>551.22.756</t>
  </si>
  <si>
    <t>551.22.757</t>
  </si>
  <si>
    <t>551.22.758</t>
  </si>
  <si>
    <t>551.20.303</t>
  </si>
  <si>
    <t>551.20.304</t>
  </si>
  <si>
    <t>551.20.305</t>
  </si>
  <si>
    <t>551.20.306</t>
  </si>
  <si>
    <t>551.20.320</t>
  </si>
  <si>
    <t>551.20.321</t>
  </si>
  <si>
    <t>551.20.322</t>
  </si>
  <si>
    <t>551.20.323</t>
  </si>
  <si>
    <t>551.20.324</t>
  </si>
  <si>
    <t>551.20.325</t>
  </si>
  <si>
    <t>551.20.326</t>
  </si>
  <si>
    <t>551.20.327</t>
  </si>
  <si>
    <t>551.20.334</t>
  </si>
  <si>
    <t>551.20.335</t>
  </si>
  <si>
    <t>551.20.336</t>
  </si>
  <si>
    <t>551.20.337</t>
  </si>
  <si>
    <t>551.20.338</t>
  </si>
  <si>
    <t>551.20.340</t>
  </si>
  <si>
    <t>551.20.341</t>
  </si>
  <si>
    <t>551.20.342</t>
  </si>
  <si>
    <t>551.20.343</t>
  </si>
  <si>
    <t>551.20.344</t>
  </si>
  <si>
    <t>551.20.345</t>
  </si>
  <si>
    <t>551.20.346</t>
  </si>
  <si>
    <t>551.20.347</t>
  </si>
  <si>
    <t>551.20.354</t>
  </si>
  <si>
    <t>551.20.355</t>
  </si>
  <si>
    <t>551.20.356</t>
  </si>
  <si>
    <t>551.20.357</t>
  </si>
  <si>
    <t>551.20.358</t>
  </si>
  <si>
    <t>551.22.300</t>
  </si>
  <si>
    <t>551.22.301</t>
  </si>
  <si>
    <t>551.22.302</t>
  </si>
  <si>
    <t>551.22.303</t>
  </si>
  <si>
    <t>551.22.304</t>
  </si>
  <si>
    <t>551.22.305</t>
  </si>
  <si>
    <t>551.22.306</t>
  </si>
  <si>
    <t>551.22.307</t>
  </si>
  <si>
    <t>551.22.314</t>
  </si>
  <si>
    <t>551.22.315</t>
  </si>
  <si>
    <t>551.22.316</t>
  </si>
  <si>
    <t>551.22.317</t>
  </si>
  <si>
    <t>551.22.318</t>
  </si>
  <si>
    <t>551.22.320</t>
  </si>
  <si>
    <t>551.22.321</t>
  </si>
  <si>
    <t>551.22.322</t>
  </si>
  <si>
    <t>551.22.323</t>
  </si>
  <si>
    <t>551.22.324</t>
  </si>
  <si>
    <t>551.22.325</t>
  </si>
  <si>
    <t>551.22.326</t>
  </si>
  <si>
    <t>551.22.327</t>
  </si>
  <si>
    <t>551.22.334</t>
  </si>
  <si>
    <t>551.22.335</t>
  </si>
  <si>
    <t>551.22.336</t>
  </si>
  <si>
    <t>551.22.337</t>
  </si>
  <si>
    <t>551.22.338</t>
  </si>
  <si>
    <t>551.22.340</t>
  </si>
  <si>
    <t>551.22.341</t>
  </si>
  <si>
    <t>551.22.342</t>
  </si>
  <si>
    <t>551.22.343</t>
  </si>
  <si>
    <t>551.22.344</t>
  </si>
  <si>
    <t>551.22.345</t>
  </si>
  <si>
    <t>551.22.346</t>
  </si>
  <si>
    <t>551.22.347</t>
  </si>
  <si>
    <t>551.22.354</t>
  </si>
  <si>
    <t>551.22.355</t>
  </si>
  <si>
    <t>551.22.356</t>
  </si>
  <si>
    <t>551.22.357</t>
  </si>
  <si>
    <t>551.22.358</t>
  </si>
  <si>
    <t>551.20.203</t>
  </si>
  <si>
    <t>551.20.204</t>
  </si>
  <si>
    <t>551.20.205</t>
  </si>
  <si>
    <t>551.20.206</t>
  </si>
  <si>
    <t>551.20.220</t>
  </si>
  <si>
    <t>551.20.221</t>
  </si>
  <si>
    <t>551.20.222</t>
  </si>
  <si>
    <t>551.20.223</t>
  </si>
  <si>
    <t>551.20.224</t>
  </si>
  <si>
    <t>551.20.225</t>
  </si>
  <si>
    <t>551.20.226</t>
  </si>
  <si>
    <t>551.20.227</t>
  </si>
  <si>
    <t>551.20.234</t>
  </si>
  <si>
    <t>551.20.235</t>
  </si>
  <si>
    <t>551.20.236</t>
  </si>
  <si>
    <t>551.20.237</t>
  </si>
  <si>
    <t>551.20.238</t>
  </si>
  <si>
    <t>551.20.240</t>
  </si>
  <si>
    <t>551.20.241</t>
  </si>
  <si>
    <t>551.20.242</t>
  </si>
  <si>
    <t>551.20.243</t>
  </si>
  <si>
    <t>551.20.244</t>
  </si>
  <si>
    <t>551.20.245</t>
  </si>
  <si>
    <t>551.20.246</t>
  </si>
  <si>
    <t>551.20.247</t>
  </si>
  <si>
    <t>551.20.254</t>
  </si>
  <si>
    <t>551.20.255</t>
  </si>
  <si>
    <t>551.20.256</t>
  </si>
  <si>
    <t>551.20.257</t>
  </si>
  <si>
    <t>551.20.258</t>
  </si>
  <si>
    <t>551.22.200</t>
  </si>
  <si>
    <t>551.22.201</t>
  </si>
  <si>
    <t>551.22.202</t>
  </si>
  <si>
    <t>551.22.203</t>
  </si>
  <si>
    <t>551.22.204</t>
  </si>
  <si>
    <t>551.22.205</t>
  </si>
  <si>
    <t>551.22.206</t>
  </si>
  <si>
    <t>551.22.207</t>
  </si>
  <si>
    <t>551.22.214</t>
  </si>
  <si>
    <t>551.22.215</t>
  </si>
  <si>
    <t>551.22.216</t>
  </si>
  <si>
    <t>551.22.217</t>
  </si>
  <si>
    <t>551.22.218</t>
  </si>
  <si>
    <t>551.22.220</t>
  </si>
  <si>
    <t>551.22.221</t>
  </si>
  <si>
    <t>551.22.222</t>
  </si>
  <si>
    <t>551.22.223</t>
  </si>
  <si>
    <t>551.22.224</t>
  </si>
  <si>
    <t>551.22.225</t>
  </si>
  <si>
    <t>551.22.226</t>
  </si>
  <si>
    <t>551.22.227</t>
  </si>
  <si>
    <t>551.22.234</t>
  </si>
  <si>
    <t>551.22.235</t>
  </si>
  <si>
    <t>551.22.236</t>
  </si>
  <si>
    <t>551.22.237</t>
  </si>
  <si>
    <t>551.22.238</t>
  </si>
  <si>
    <t>551.22.240</t>
  </si>
  <si>
    <t>551.22.241</t>
  </si>
  <si>
    <t>551.22.242</t>
  </si>
  <si>
    <t>551.22.243</t>
  </si>
  <si>
    <t>551.22.244</t>
  </si>
  <si>
    <t>551.22.245</t>
  </si>
  <si>
    <t>551.22.246</t>
  </si>
  <si>
    <t>551.22.247</t>
  </si>
  <si>
    <t>551.22.254</t>
  </si>
  <si>
    <t>551.22.255</t>
  </si>
  <si>
    <t>551.22.256</t>
  </si>
  <si>
    <t>551.22.257</t>
  </si>
  <si>
    <t>551.22.258</t>
  </si>
  <si>
    <t>551.20.003</t>
  </si>
  <si>
    <t>551.20.004</t>
  </si>
  <si>
    <t>551.20.005</t>
  </si>
  <si>
    <t>551.20.006</t>
  </si>
  <si>
    <t>551.20.034</t>
  </si>
  <si>
    <t>551.20.035</t>
  </si>
  <si>
    <t>551.20.036</t>
  </si>
  <si>
    <t>551.20.037</t>
  </si>
  <si>
    <t>551.20.038</t>
  </si>
  <si>
    <t>551.22.000</t>
  </si>
  <si>
    <t>551.22.001</t>
  </si>
  <si>
    <t>551.22.002</t>
  </si>
  <si>
    <t>551.22.003</t>
  </si>
  <si>
    <t>551.22.004</t>
  </si>
  <si>
    <t>551.22.005</t>
  </si>
  <si>
    <t>551.22.006</t>
  </si>
  <si>
    <t>551.22.007</t>
  </si>
  <si>
    <t>551.22.014</t>
  </si>
  <si>
    <t>551.22.015</t>
  </si>
  <si>
    <t>551.22.016</t>
  </si>
  <si>
    <t>551.22.017</t>
  </si>
  <si>
    <t>551.22.018</t>
  </si>
  <si>
    <t>551.22.020</t>
  </si>
  <si>
    <t>551.22.021</t>
  </si>
  <si>
    <t>551.22.022</t>
  </si>
  <si>
    <t>551.22.023</t>
  </si>
  <si>
    <t>551.22.024</t>
  </si>
  <si>
    <t>551.22.025</t>
  </si>
  <si>
    <t>551.22.026</t>
  </si>
  <si>
    <t>551.22.027</t>
  </si>
  <si>
    <t>551.22.034</t>
  </si>
  <si>
    <t>551.22.035</t>
  </si>
  <si>
    <t>551.22.036</t>
  </si>
  <si>
    <t>551.22.037</t>
  </si>
  <si>
    <t>551.22.038</t>
  </si>
  <si>
    <t>NL 270 - 300</t>
  </si>
  <si>
    <t>NL 350 - 650</t>
  </si>
  <si>
    <t>Modell</t>
  </si>
  <si>
    <t>T60B3030</t>
  </si>
  <si>
    <t>T60B3130</t>
  </si>
  <si>
    <t>T60B3330</t>
  </si>
  <si>
    <t>T60B3530</t>
  </si>
  <si>
    <t>T60B3560</t>
  </si>
  <si>
    <t>T60.000D</t>
  </si>
  <si>
    <t>T60.1125W</t>
  </si>
  <si>
    <t>Adapter</t>
  </si>
  <si>
    <t>Sync.Welle</t>
  </si>
  <si>
    <t>550.60.101     Komplett</t>
  </si>
  <si>
    <t>T60B000H</t>
  </si>
  <si>
    <t>Z96.2011</t>
  </si>
  <si>
    <t>Synchrowelle KB 300mm</t>
  </si>
  <si>
    <t>550.60.111</t>
  </si>
  <si>
    <t>Synchrowelle Korpusbreite 300mm</t>
  </si>
  <si>
    <t>T60.300D</t>
  </si>
  <si>
    <t>555.00.729</t>
  </si>
  <si>
    <t>555.00.732</t>
  </si>
  <si>
    <t>555.00.737</t>
  </si>
  <si>
    <t>555.00.742</t>
  </si>
  <si>
    <t>555.00.747</t>
  </si>
  <si>
    <t>555.00.752</t>
  </si>
  <si>
    <t>555.00.757</t>
  </si>
  <si>
    <t>555.00.762</t>
  </si>
  <si>
    <t>555.02.747</t>
  </si>
  <si>
    <t>555.02.752</t>
  </si>
  <si>
    <t>555.02.757</t>
  </si>
  <si>
    <t>555.02.762</t>
  </si>
  <si>
    <t>555.02.767</t>
  </si>
  <si>
    <t>555.06.013</t>
  </si>
  <si>
    <t>555.06.011</t>
  </si>
  <si>
    <t>553.84.737</t>
  </si>
  <si>
    <t>553.84.767</t>
  </si>
  <si>
    <t>550.85.767</t>
  </si>
  <si>
    <t>550.85.707</t>
  </si>
  <si>
    <t>550.85.737</t>
  </si>
  <si>
    <t>553.84.337</t>
  </si>
  <si>
    <t>553.84.367</t>
  </si>
  <si>
    <t>550.85.107</t>
  </si>
  <si>
    <t>550.85.167</t>
  </si>
  <si>
    <t>553.84.137</t>
  </si>
  <si>
    <t>553.84.237</t>
  </si>
  <si>
    <t>553.84.267</t>
  </si>
  <si>
    <t>550.85.267</t>
  </si>
  <si>
    <t>550.85.207</t>
  </si>
  <si>
    <t>550.85.237</t>
  </si>
  <si>
    <t>550.85.367</t>
  </si>
  <si>
    <t>550.85.307</t>
  </si>
  <si>
    <t>550.85.337</t>
  </si>
  <si>
    <t>Frontbefestigung</t>
  </si>
  <si>
    <t>Anzahl</t>
  </si>
  <si>
    <t>z. Schrauben</t>
  </si>
  <si>
    <t>MP = Multipack</t>
  </si>
  <si>
    <t xml:space="preserve">Bitte füllen Sie Ihre Kundendaten vollständig aus </t>
  </si>
  <si>
    <t>Kunden-Nr.:</t>
  </si>
  <si>
    <t>ZARGEN Seidenweiss</t>
  </si>
  <si>
    <t>Korpusschienen, Zargen, Rückwandhalter und Längsreling (bei Systemhöhe C / D) im SET enthalten.</t>
  </si>
  <si>
    <r>
      <t xml:space="preserve">ANTARO - Set mit </t>
    </r>
    <r>
      <rPr>
        <b/>
        <u/>
        <sz val="24"/>
        <rFont val="Arial"/>
        <family val="2"/>
      </rPr>
      <t xml:space="preserve">TIP-ON - BLUMOTION </t>
    </r>
    <r>
      <rPr>
        <b/>
        <u/>
        <sz val="14"/>
        <rFont val="Arial"/>
        <family val="2"/>
      </rPr>
      <t>(TOB)</t>
    </r>
  </si>
  <si>
    <t>TOB Einheit und 
Mitnehmer</t>
  </si>
  <si>
    <t>TOB Einheit und Mitnehmer bitte sep. bestellen</t>
  </si>
  <si>
    <t>555.01.040</t>
  </si>
  <si>
    <t>555.01.041</t>
  </si>
  <si>
    <t>555.01.042</t>
  </si>
  <si>
    <t>555.01.043</t>
  </si>
  <si>
    <t>555.01.044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</si>
</sst>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36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u/>
      <sz val="14"/>
      <name val="Arial"/>
      <family val="2"/>
    </font>
    <font>
      <b/>
      <sz val="11"/>
      <color rgb="FFFF0000"/>
      <name val="Arial"/>
      <family val="2"/>
    </font>
    <font>
      <b/>
      <sz val="7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4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82" applyNumberFormat="0" applyAlignment="0" applyProtection="0"/>
    <xf numFmtId="0" fontId="29" fillId="26" borderId="83" applyNumberFormat="0" applyAlignment="0" applyProtection="0"/>
    <xf numFmtId="0" fontId="30" fillId="27" borderId="83" applyNumberFormat="0" applyAlignment="0" applyProtection="0"/>
    <xf numFmtId="0" fontId="31" fillId="0" borderId="84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85" applyNumberFormat="0" applyFont="0" applyAlignment="0" applyProtection="0"/>
    <xf numFmtId="0" fontId="35" fillId="31" borderId="0" applyNumberFormat="0" applyBorder="0" applyAlignment="0" applyProtection="0"/>
    <xf numFmtId="0" fontId="5" fillId="0" borderId="0"/>
    <xf numFmtId="0" fontId="36" fillId="0" borderId="0"/>
    <xf numFmtId="0" fontId="36" fillId="0" borderId="0"/>
    <xf numFmtId="0" fontId="23" fillId="0" borderId="0"/>
    <xf numFmtId="0" fontId="26" fillId="0" borderId="0"/>
    <xf numFmtId="0" fontId="5" fillId="0" borderId="0"/>
    <xf numFmtId="0" fontId="37" fillId="0" borderId="0" applyNumberFormat="0" applyFill="0" applyBorder="0" applyAlignment="0" applyProtection="0"/>
    <xf numFmtId="0" fontId="38" fillId="0" borderId="86" applyNumberFormat="0" applyFill="0" applyAlignment="0" applyProtection="0"/>
    <xf numFmtId="0" fontId="39" fillId="0" borderId="87" applyNumberFormat="0" applyFill="0" applyAlignment="0" applyProtection="0"/>
    <xf numFmtId="0" fontId="40" fillId="0" borderId="8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90" applyNumberFormat="0" applyAlignment="0" applyProtection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5" fillId="0" borderId="0"/>
    <xf numFmtId="0" fontId="23" fillId="0" borderId="0"/>
    <xf numFmtId="0" fontId="3" fillId="0" borderId="0"/>
    <xf numFmtId="0" fontId="36" fillId="0" borderId="0"/>
    <xf numFmtId="0" fontId="3" fillId="30" borderId="85" applyNumberFormat="0" applyFont="0" applyAlignment="0" applyProtection="0"/>
    <xf numFmtId="0" fontId="36" fillId="0" borderId="0"/>
    <xf numFmtId="0" fontId="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8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85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82" applyNumberFormat="0" applyAlignment="0" applyProtection="0"/>
    <xf numFmtId="0" fontId="29" fillId="26" borderId="83" applyNumberFormat="0" applyAlignment="0" applyProtection="0"/>
    <xf numFmtId="0" fontId="30" fillId="27" borderId="83" applyNumberFormat="0" applyAlignment="0" applyProtection="0"/>
    <xf numFmtId="0" fontId="31" fillId="0" borderId="84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1" borderId="0" applyNumberFormat="0" applyBorder="0" applyAlignment="0" applyProtection="0"/>
    <xf numFmtId="0" fontId="38" fillId="0" borderId="86" applyNumberFormat="0" applyFill="0" applyAlignment="0" applyProtection="0"/>
    <xf numFmtId="0" fontId="39" fillId="0" borderId="87" applyNumberFormat="0" applyFill="0" applyAlignment="0" applyProtection="0"/>
    <xf numFmtId="0" fontId="40" fillId="0" borderId="8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90" applyNumberFormat="0" applyAlignment="0" applyProtection="0"/>
  </cellStyleXfs>
  <cellXfs count="67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39" applyFont="1" applyAlignment="1" applyProtection="1">
      <protection hidden="1"/>
    </xf>
    <xf numFmtId="0" fontId="45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3" fillId="0" borderId="0" xfId="38" applyFont="1" applyFill="1" applyAlignment="1" applyProtection="1">
      <protection hidden="1"/>
    </xf>
    <xf numFmtId="0" fontId="6" fillId="0" borderId="0" xfId="38" applyFont="1" applyBorder="1" applyAlignment="1" applyProtection="1">
      <alignment horizontal="left" vertical="center"/>
      <protection hidden="1"/>
    </xf>
    <xf numFmtId="49" fontId="4" fillId="0" borderId="0" xfId="38" applyNumberFormat="1" applyFont="1" applyBorder="1" applyAlignment="1" applyProtection="1">
      <alignment horizontal="center" vertical="center"/>
      <protection hidden="1"/>
    </xf>
    <xf numFmtId="49" fontId="5" fillId="0" borderId="0" xfId="38" applyNumberFormat="1" applyFont="1" applyBorder="1" applyAlignment="1" applyProtection="1">
      <alignment horizontal="center" vertical="center"/>
      <protection hidden="1"/>
    </xf>
    <xf numFmtId="49" fontId="12" fillId="0" borderId="0" xfId="38" applyNumberFormat="1" applyFont="1" applyFill="1" applyBorder="1" applyAlignment="1" applyProtection="1">
      <alignment horizontal="left" vertical="center"/>
      <protection hidden="1"/>
    </xf>
    <xf numFmtId="0" fontId="26" fillId="0" borderId="0" xfId="38" applyBorder="1" applyAlignment="1" applyProtection="1">
      <alignment vertical="center"/>
      <protection hidden="1"/>
    </xf>
    <xf numFmtId="49" fontId="12" fillId="0" borderId="0" xfId="38" applyNumberFormat="1" applyFont="1" applyBorder="1" applyAlignment="1" applyProtection="1">
      <alignment horizontal="left" vertical="center"/>
      <protection hidden="1"/>
    </xf>
    <xf numFmtId="49" fontId="5" fillId="0" borderId="0" xfId="38" applyNumberFormat="1" applyFont="1" applyBorder="1" applyAlignment="1" applyProtection="1">
      <alignment horizontal="left"/>
      <protection hidden="1"/>
    </xf>
    <xf numFmtId="49" fontId="5" fillId="0" borderId="0" xfId="38" applyNumberFormat="1" applyFont="1" applyBorder="1" applyAlignment="1" applyProtection="1">
      <alignment horizontal="center"/>
      <protection hidden="1"/>
    </xf>
    <xf numFmtId="49" fontId="5" fillId="0" borderId="0" xfId="38" applyNumberFormat="1" applyFont="1" applyBorder="1" applyAlignment="1" applyProtection="1">
      <protection hidden="1"/>
    </xf>
    <xf numFmtId="4" fontId="5" fillId="0" borderId="0" xfId="38" applyNumberFormat="1" applyFont="1" applyBorder="1" applyAlignment="1" applyProtection="1">
      <alignment horizontal="center"/>
      <protection hidden="1"/>
    </xf>
    <xf numFmtId="0" fontId="5" fillId="0" borderId="0" xfId="38" applyFont="1" applyBorder="1" applyAlignment="1" applyProtection="1">
      <alignment horizontal="center"/>
      <protection hidden="1"/>
    </xf>
    <xf numFmtId="0" fontId="5" fillId="0" borderId="0" xfId="38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5" fillId="0" borderId="57" xfId="0" applyNumberFormat="1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49" fontId="5" fillId="0" borderId="40" xfId="0" applyNumberFormat="1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49" fontId="5" fillId="0" borderId="3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49" fontId="5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5" fillId="0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1" fontId="5" fillId="0" borderId="10" xfId="0" applyNumberFormat="1" applyFont="1" applyBorder="1" applyAlignment="1" applyProtection="1">
      <alignment horizontal="left" vertical="center"/>
      <protection locked="0" hidden="1"/>
    </xf>
    <xf numFmtId="1" fontId="5" fillId="0" borderId="12" xfId="0" applyNumberFormat="1" applyFont="1" applyBorder="1" applyAlignment="1" applyProtection="1">
      <alignment horizontal="left" vertical="center"/>
      <protection locked="0" hidden="1"/>
    </xf>
    <xf numFmtId="1" fontId="5" fillId="0" borderId="7" xfId="0" applyNumberFormat="1" applyFont="1" applyBorder="1" applyAlignment="1" applyProtection="1">
      <alignment horizontal="center" vertical="center"/>
      <protection locked="0" hidden="1"/>
    </xf>
    <xf numFmtId="1" fontId="5" fillId="0" borderId="8" xfId="0" applyNumberFormat="1" applyFont="1" applyBorder="1" applyAlignment="1" applyProtection="1">
      <alignment horizontal="center" vertical="center"/>
      <protection locked="0" hidden="1"/>
    </xf>
    <xf numFmtId="1" fontId="5" fillId="0" borderId="10" xfId="0" applyNumberFormat="1" applyFont="1" applyBorder="1" applyAlignment="1" applyProtection="1">
      <alignment horizontal="center" vertical="center"/>
      <protection locked="0" hidden="1"/>
    </xf>
    <xf numFmtId="1" fontId="5" fillId="0" borderId="12" xfId="0" applyNumberFormat="1" applyFont="1" applyBorder="1" applyAlignment="1" applyProtection="1">
      <alignment horizontal="center" vertical="center"/>
      <protection locked="0" hidden="1"/>
    </xf>
    <xf numFmtId="0" fontId="5" fillId="0" borderId="0" xfId="38" applyFont="1" applyBorder="1" applyAlignment="1" applyProtection="1">
      <alignment vertical="center"/>
      <protection hidden="1"/>
    </xf>
    <xf numFmtId="0" fontId="6" fillId="0" borderId="0" xfId="38" applyFont="1" applyBorder="1" applyAlignment="1" applyProtection="1">
      <alignment horizontal="center" vertical="center"/>
      <protection hidden="1"/>
    </xf>
    <xf numFmtId="4" fontId="7" fillId="0" borderId="0" xfId="38" applyNumberFormat="1" applyFont="1" applyBorder="1" applyAlignment="1" applyProtection="1">
      <alignment horizontal="center" vertical="center"/>
      <protection hidden="1"/>
    </xf>
    <xf numFmtId="0" fontId="4" fillId="0" borderId="0" xfId="38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2" fontId="5" fillId="0" borderId="0" xfId="0" applyNumberFormat="1" applyFont="1" applyFill="1" applyBorder="1" applyAlignment="1" applyProtection="1">
      <alignment vertical="top"/>
      <protection hidden="1"/>
    </xf>
    <xf numFmtId="49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2" fontId="6" fillId="0" borderId="0" xfId="0" applyNumberFormat="1" applyFont="1" applyFill="1" applyBorder="1" applyAlignment="1" applyProtection="1">
      <alignment vertical="top"/>
      <protection hidden="1"/>
    </xf>
    <xf numFmtId="0" fontId="8" fillId="0" borderId="0" xfId="0" applyFont="1" applyBorder="1" applyProtection="1">
      <protection hidden="1"/>
    </xf>
    <xf numFmtId="49" fontId="5" fillId="0" borderId="61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hidden="1"/>
    </xf>
    <xf numFmtId="2" fontId="5" fillId="0" borderId="0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45" fillId="0" borderId="0" xfId="0" applyFont="1" applyBorder="1" applyProtection="1"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hidden="1"/>
    </xf>
    <xf numFmtId="49" fontId="5" fillId="0" borderId="6" xfId="0" applyNumberFormat="1" applyFont="1" applyFill="1" applyBorder="1" applyAlignment="1" applyProtection="1">
      <alignment horizontal="center"/>
      <protection hidden="1"/>
    </xf>
    <xf numFmtId="49" fontId="5" fillId="0" borderId="3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49" fontId="5" fillId="0" borderId="2" xfId="0" applyNumberFormat="1" applyFont="1" applyFill="1" applyBorder="1" applyAlignment="1" applyProtection="1">
      <alignment horizontal="center"/>
      <protection hidden="1"/>
    </xf>
    <xf numFmtId="0" fontId="5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4" fontId="5" fillId="0" borderId="0" xfId="0" applyNumberFormat="1" applyFont="1" applyFill="1" applyBorder="1" applyAlignment="1" applyProtection="1">
      <protection hidden="1"/>
    </xf>
    <xf numFmtId="0" fontId="44" fillId="0" borderId="22" xfId="38" applyFont="1" applyFill="1" applyBorder="1" applyAlignment="1" applyProtection="1">
      <alignment horizontal="center" vertical="center"/>
      <protection hidden="1"/>
    </xf>
    <xf numFmtId="0" fontId="44" fillId="0" borderId="9" xfId="38" applyFont="1" applyFill="1" applyBorder="1" applyAlignment="1" applyProtection="1">
      <alignment horizontal="center" vertical="center"/>
      <protection hidden="1"/>
    </xf>
    <xf numFmtId="0" fontId="44" fillId="0" borderId="11" xfId="38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textRotation="64"/>
      <protection hidden="1"/>
    </xf>
    <xf numFmtId="0" fontId="0" fillId="0" borderId="0" xfId="0" applyBorder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39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49" fontId="5" fillId="0" borderId="57" xfId="0" applyNumberFormat="1" applyFont="1" applyFill="1" applyBorder="1" applyAlignment="1" applyProtection="1">
      <alignment horizontal="center" vertical="center"/>
      <protection hidden="1"/>
    </xf>
    <xf numFmtId="49" fontId="5" fillId="0" borderId="2" xfId="0" applyNumberFormat="1" applyFont="1" applyFill="1" applyBorder="1" applyAlignment="1" applyProtection="1">
      <alignment horizontal="left" vertical="center"/>
      <protection hidden="1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0" fontId="5" fillId="0" borderId="57" xfId="0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left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protection hidden="1"/>
    </xf>
    <xf numFmtId="4" fontId="5" fillId="0" borderId="0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protection hidden="1"/>
    </xf>
    <xf numFmtId="0" fontId="5" fillId="0" borderId="8" xfId="0" applyFont="1" applyFill="1" applyBorder="1" applyAlignment="1" applyProtection="1">
      <alignment horizontal="center" vertical="center"/>
      <protection locked="0" hidden="1"/>
    </xf>
    <xf numFmtId="0" fontId="5" fillId="0" borderId="10" xfId="0" applyFont="1" applyFill="1" applyBorder="1" applyAlignment="1" applyProtection="1">
      <alignment horizontal="center" vertical="center"/>
      <protection locked="0" hidden="1"/>
    </xf>
    <xf numFmtId="0" fontId="6" fillId="0" borderId="41" xfId="0" applyFont="1" applyFill="1" applyBorder="1" applyAlignment="1" applyProtection="1">
      <alignment vertical="center"/>
      <protection locked="0" hidden="1"/>
    </xf>
    <xf numFmtId="0" fontId="5" fillId="0" borderId="10" xfId="0" applyFont="1" applyFill="1" applyBorder="1" applyAlignment="1" applyProtection="1">
      <alignment horizontal="center" vertical="top"/>
      <protection locked="0" hidden="1"/>
    </xf>
    <xf numFmtId="0" fontId="5" fillId="0" borderId="12" xfId="0" applyFont="1" applyFill="1" applyBorder="1" applyAlignment="1" applyProtection="1">
      <alignment horizontal="center" vertical="top"/>
      <protection locked="0" hidden="1"/>
    </xf>
    <xf numFmtId="0" fontId="5" fillId="0" borderId="8" xfId="0" applyFont="1" applyFill="1" applyBorder="1" applyAlignment="1" applyProtection="1">
      <alignment vertical="center"/>
      <protection locked="0" hidden="1"/>
    </xf>
    <xf numFmtId="0" fontId="5" fillId="0" borderId="10" xfId="0" applyFont="1" applyFill="1" applyBorder="1" applyAlignment="1" applyProtection="1">
      <alignment vertical="center"/>
      <protection locked="0" hidden="1"/>
    </xf>
    <xf numFmtId="49" fontId="5" fillId="0" borderId="10" xfId="0" applyNumberFormat="1" applyFont="1" applyFill="1" applyBorder="1" applyAlignment="1" applyProtection="1">
      <alignment horizontal="center"/>
      <protection locked="0" hidden="1"/>
    </xf>
    <xf numFmtId="0" fontId="5" fillId="0" borderId="10" xfId="0" applyFont="1" applyFill="1" applyBorder="1" applyAlignment="1" applyProtection="1">
      <alignment vertical="top"/>
      <protection locked="0" hidden="1"/>
    </xf>
    <xf numFmtId="0" fontId="5" fillId="0" borderId="12" xfId="0" applyFont="1" applyFill="1" applyBorder="1" applyAlignment="1" applyProtection="1">
      <alignment vertical="top"/>
      <protection locked="0" hidden="1"/>
    </xf>
    <xf numFmtId="0" fontId="0" fillId="0" borderId="42" xfId="0" applyFill="1" applyBorder="1" applyAlignment="1" applyProtection="1">
      <alignment vertical="center"/>
      <protection locked="0" hidden="1"/>
    </xf>
    <xf numFmtId="0" fontId="0" fillId="0" borderId="10" xfId="0" applyFill="1" applyBorder="1" applyAlignment="1" applyProtection="1">
      <alignment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5" fillId="0" borderId="12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top"/>
      <protection locked="0" hidden="1"/>
    </xf>
    <xf numFmtId="0" fontId="5" fillId="0" borderId="8" xfId="0" applyFont="1" applyFill="1" applyBorder="1" applyAlignment="1" applyProtection="1">
      <alignment horizontal="center" vertical="top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34" xfId="0" applyFont="1" applyBorder="1" applyAlignment="1" applyProtection="1">
      <alignment horizontal="center" vertical="center"/>
      <protection locked="0" hidden="1"/>
    </xf>
    <xf numFmtId="0" fontId="5" fillId="0" borderId="92" xfId="0" applyFont="1" applyBorder="1" applyAlignment="1" applyProtection="1">
      <alignment horizontal="center" vertical="center"/>
      <protection locked="0" hidden="1"/>
    </xf>
    <xf numFmtId="0" fontId="5" fillId="0" borderId="35" xfId="0" applyFont="1" applyBorder="1" applyAlignment="1" applyProtection="1">
      <alignment horizontal="center" vertical="center"/>
      <protection locked="0" hidden="1"/>
    </xf>
    <xf numFmtId="0" fontId="5" fillId="0" borderId="36" xfId="0" applyFont="1" applyBorder="1" applyAlignment="1" applyProtection="1">
      <alignment horizontal="center" vertical="center"/>
      <protection locked="0" hidden="1"/>
    </xf>
    <xf numFmtId="0" fontId="13" fillId="34" borderId="0" xfId="38" applyFont="1" applyFill="1" applyAlignment="1" applyProtection="1"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Border="1" applyProtection="1">
      <protection hidden="1"/>
    </xf>
    <xf numFmtId="49" fontId="5" fillId="0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 textRotation="90"/>
      <protection hidden="1"/>
    </xf>
    <xf numFmtId="4" fontId="5" fillId="0" borderId="4" xfId="0" applyNumberFormat="1" applyFont="1" applyFill="1" applyBorder="1" applyAlignment="1" applyProtection="1">
      <alignment horizontal="center"/>
      <protection hidden="1"/>
    </xf>
    <xf numFmtId="0" fontId="5" fillId="0" borderId="29" xfId="0" applyFont="1" applyFill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49" fontId="5" fillId="0" borderId="64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Protection="1">
      <protection hidden="1"/>
    </xf>
    <xf numFmtId="4" fontId="5" fillId="0" borderId="0" xfId="0" applyNumberFormat="1" applyFont="1" applyFill="1" applyBorder="1" applyAlignment="1" applyProtection="1">
      <alignment horizontal="center"/>
      <protection hidden="1"/>
    </xf>
    <xf numFmtId="49" fontId="6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49" fontId="5" fillId="0" borderId="62" xfId="0" applyNumberFormat="1" applyFont="1" applyFill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 textRotation="90"/>
      <protection hidden="1"/>
    </xf>
    <xf numFmtId="0" fontId="21" fillId="0" borderId="0" xfId="0" applyFont="1" applyBorder="1" applyAlignment="1" applyProtection="1">
      <alignment horizontal="center" vertical="center" textRotation="90"/>
      <protection hidden="1"/>
    </xf>
    <xf numFmtId="0" fontId="5" fillId="37" borderId="0" xfId="0" applyFont="1" applyFill="1" applyBorder="1" applyProtection="1">
      <protection hidden="1"/>
    </xf>
    <xf numFmtId="0" fontId="21" fillId="0" borderId="33" xfId="0" applyFont="1" applyBorder="1" applyAlignment="1" applyProtection="1">
      <alignment horizontal="center" vertical="center" textRotation="90"/>
      <protection hidden="1"/>
    </xf>
    <xf numFmtId="0" fontId="5" fillId="0" borderId="29" xfId="0" applyFont="1" applyFill="1" applyBorder="1" applyAlignment="1" applyProtection="1"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49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protection hidden="1"/>
    </xf>
    <xf numFmtId="0" fontId="0" fillId="0" borderId="30" xfId="0" applyBorder="1" applyAlignment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Border="1" applyAlignment="1" applyProtection="1">
      <protection hidden="1"/>
    </xf>
    <xf numFmtId="0" fontId="5" fillId="0" borderId="22" xfId="0" applyFont="1" applyBorder="1" applyAlignment="1" applyProtection="1">
      <alignment horizontal="center"/>
      <protection hidden="1"/>
    </xf>
    <xf numFmtId="49" fontId="5" fillId="0" borderId="1" xfId="0" applyNumberFormat="1" applyFont="1" applyFill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top"/>
      <protection locked="0" hidden="1"/>
    </xf>
    <xf numFmtId="0" fontId="5" fillId="0" borderId="35" xfId="0" applyFont="1" applyBorder="1" applyAlignment="1" applyProtection="1">
      <alignment horizontal="center" vertical="top"/>
      <protection locked="0" hidden="1"/>
    </xf>
    <xf numFmtId="0" fontId="5" fillId="0" borderId="36" xfId="0" applyFont="1" applyBorder="1" applyAlignment="1" applyProtection="1">
      <alignment horizontal="center" vertical="top"/>
      <protection locked="0" hidden="1"/>
    </xf>
    <xf numFmtId="0" fontId="5" fillId="0" borderId="8" xfId="0" applyFont="1" applyBorder="1" applyAlignment="1" applyProtection="1">
      <alignment horizontal="center" vertical="top"/>
      <protection locked="0" hidden="1"/>
    </xf>
    <xf numFmtId="0" fontId="5" fillId="0" borderId="10" xfId="0" applyFont="1" applyBorder="1" applyAlignment="1" applyProtection="1">
      <alignment horizontal="center" vertical="top"/>
      <protection locked="0" hidden="1"/>
    </xf>
    <xf numFmtId="0" fontId="5" fillId="0" borderId="12" xfId="0" applyFont="1" applyBorder="1" applyAlignment="1" applyProtection="1">
      <alignment horizontal="center" vertical="top"/>
      <protection locked="0" hidden="1"/>
    </xf>
    <xf numFmtId="0" fontId="5" fillId="0" borderId="42" xfId="0" applyFont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0" fontId="5" fillId="0" borderId="50" xfId="0" applyFont="1" applyBorder="1" applyAlignment="1" applyProtection="1">
      <alignment horizontal="center" vertical="center"/>
      <protection locked="0" hidden="1"/>
    </xf>
    <xf numFmtId="0" fontId="5" fillId="0" borderId="19" xfId="0" applyFont="1" applyBorder="1" applyAlignment="1" applyProtection="1">
      <alignment horizontal="center" vertical="center"/>
      <protection locked="0" hidden="1"/>
    </xf>
    <xf numFmtId="49" fontId="18" fillId="0" borderId="0" xfId="38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49" fontId="11" fillId="0" borderId="0" xfId="38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protection hidden="1"/>
    </xf>
    <xf numFmtId="0" fontId="0" fillId="0" borderId="12" xfId="0" applyBorder="1" applyProtection="1"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0" fillId="37" borderId="0" xfId="0" applyFill="1" applyProtection="1"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45" fillId="0" borderId="66" xfId="0" applyFon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15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8" xfId="0" applyFill="1" applyBorder="1" applyAlignment="1" applyProtection="1">
      <alignment horizontal="center" vertical="center"/>
      <protection locked="0" hidden="1"/>
    </xf>
    <xf numFmtId="0" fontId="0" fillId="37" borderId="22" xfId="0" applyFill="1" applyBorder="1" applyAlignment="1" applyProtection="1">
      <alignment horizontal="center" vertical="center"/>
      <protection hidden="1"/>
    </xf>
    <xf numFmtId="0" fontId="5" fillId="37" borderId="1" xfId="0" applyFont="1" applyFill="1" applyBorder="1" applyAlignment="1" applyProtection="1">
      <alignment horizontal="center" vertical="center"/>
      <protection hidden="1"/>
    </xf>
    <xf numFmtId="0" fontId="0" fillId="37" borderId="1" xfId="0" applyFill="1" applyBorder="1" applyAlignment="1" applyProtection="1">
      <alignment horizontal="center" vertical="center"/>
      <protection hidden="1"/>
    </xf>
    <xf numFmtId="0" fontId="0" fillId="37" borderId="8" xfId="0" applyFill="1" applyBorder="1" applyAlignment="1" applyProtection="1">
      <alignment horizontal="center" vertical="center"/>
      <protection hidden="1"/>
    </xf>
    <xf numFmtId="0" fontId="0" fillId="37" borderId="9" xfId="0" applyFill="1" applyBorder="1" applyAlignment="1" applyProtection="1">
      <alignment horizontal="center" vertical="center"/>
      <protection hidden="1"/>
    </xf>
    <xf numFmtId="0" fontId="5" fillId="37" borderId="2" xfId="0" applyFont="1" applyFill="1" applyBorder="1" applyAlignment="1" applyProtection="1">
      <alignment horizontal="center" vertical="center"/>
      <protection hidden="1"/>
    </xf>
    <xf numFmtId="0" fontId="0" fillId="37" borderId="2" xfId="0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2" xfId="0" applyFont="1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3" xfId="0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 applyProtection="1">
      <alignment horizontal="center" vertical="center"/>
      <protection hidden="1"/>
    </xf>
    <xf numFmtId="0" fontId="5" fillId="37" borderId="8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5" fillId="37" borderId="10" xfId="0" applyFont="1" applyFill="1" applyBorder="1" applyAlignment="1" applyProtection="1">
      <alignment horizontal="center" vertical="center"/>
      <protection hidden="1"/>
    </xf>
    <xf numFmtId="0" fontId="5" fillId="37" borderId="9" xfId="0" applyFont="1" applyFill="1" applyBorder="1" applyAlignment="1" applyProtection="1">
      <alignment horizontal="center" vertical="center"/>
      <protection hidden="1"/>
    </xf>
    <xf numFmtId="0" fontId="5" fillId="37" borderId="11" xfId="0" applyFont="1" applyFill="1" applyBorder="1" applyAlignment="1" applyProtection="1">
      <alignment horizontal="center" vertical="center"/>
      <protection hidden="1"/>
    </xf>
    <xf numFmtId="0" fontId="5" fillId="37" borderId="3" xfId="0" applyFont="1" applyFill="1" applyBorder="1" applyAlignment="1" applyProtection="1">
      <alignment horizontal="center" vertical="center"/>
      <protection hidden="1"/>
    </xf>
    <xf numFmtId="0" fontId="5" fillId="37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37" borderId="1" xfId="0" applyFill="1" applyBorder="1" applyAlignment="1" applyProtection="1">
      <alignment horizontal="center" vertical="center"/>
      <protection locked="0" hidden="1"/>
    </xf>
    <xf numFmtId="0" fontId="0" fillId="37" borderId="8" xfId="0" applyFill="1" applyBorder="1" applyAlignment="1" applyProtection="1">
      <alignment horizontal="center" vertical="center"/>
      <protection locked="0" hidden="1"/>
    </xf>
    <xf numFmtId="0" fontId="0" fillId="37" borderId="2" xfId="0" applyFill="1" applyBorder="1" applyAlignment="1" applyProtection="1">
      <alignment horizontal="center" vertical="center"/>
      <protection locked="0" hidden="1"/>
    </xf>
    <xf numFmtId="0" fontId="0" fillId="37" borderId="10" xfId="0" applyFill="1" applyBorder="1" applyAlignment="1" applyProtection="1">
      <alignment horizontal="center" vertical="center"/>
      <protection locked="0" hidden="1"/>
    </xf>
    <xf numFmtId="0" fontId="5" fillId="37" borderId="1" xfId="0" applyFont="1" applyFill="1" applyBorder="1" applyAlignment="1" applyProtection="1">
      <alignment horizontal="center" vertical="center"/>
      <protection locked="0" hidden="1"/>
    </xf>
    <xf numFmtId="0" fontId="5" fillId="37" borderId="8" xfId="0" applyFont="1" applyFill="1" applyBorder="1" applyAlignment="1" applyProtection="1">
      <alignment horizontal="center" vertical="center"/>
      <protection locked="0" hidden="1"/>
    </xf>
    <xf numFmtId="0" fontId="5" fillId="37" borderId="2" xfId="0" applyFont="1" applyFill="1" applyBorder="1" applyAlignment="1" applyProtection="1">
      <alignment horizontal="center" vertical="center"/>
      <protection locked="0" hidden="1"/>
    </xf>
    <xf numFmtId="0" fontId="5" fillId="37" borderId="10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49" fontId="5" fillId="0" borderId="43" xfId="0" applyNumberFormat="1" applyFont="1" applyFill="1" applyBorder="1" applyAlignment="1" applyProtection="1">
      <alignment horizontal="center"/>
      <protection hidden="1"/>
    </xf>
    <xf numFmtId="0" fontId="5" fillId="0" borderId="61" xfId="0" applyFont="1" applyFill="1" applyBorder="1" applyAlignment="1" applyProtection="1">
      <alignment horizontal="center" vertical="center"/>
      <protection hidden="1"/>
    </xf>
    <xf numFmtId="0" fontId="45" fillId="0" borderId="46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7" fillId="0" borderId="97" xfId="0" applyFont="1" applyBorder="1" applyAlignment="1" applyProtection="1">
      <alignment horizontal="right" vertical="center"/>
      <protection hidden="1"/>
    </xf>
    <xf numFmtId="0" fontId="17" fillId="0" borderId="95" xfId="0" applyFont="1" applyBorder="1" applyAlignment="1" applyProtection="1">
      <alignment horizontal="right" vertical="center"/>
      <protection hidden="1"/>
    </xf>
    <xf numFmtId="0" fontId="17" fillId="0" borderId="96" xfId="0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9" fillId="0" borderId="0" xfId="39" applyFont="1" applyAlignment="1" applyProtection="1">
      <alignment horizontal="left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/>
      <protection hidden="1"/>
    </xf>
    <xf numFmtId="49" fontId="5" fillId="0" borderId="43" xfId="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38" applyFont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locked="0"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 applyProtection="1">
      <alignment horizontal="center" vertical="center"/>
      <protection locked="0"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0" fontId="5" fillId="0" borderId="1" xfId="34" applyFont="1" applyBorder="1" applyAlignment="1" applyProtection="1">
      <alignment horizontal="center" vertical="center"/>
      <protection hidden="1"/>
    </xf>
    <xf numFmtId="0" fontId="5" fillId="0" borderId="9" xfId="34" applyBorder="1" applyAlignment="1" applyProtection="1">
      <alignment horizontal="center" vertical="center"/>
      <protection hidden="1"/>
    </xf>
    <xf numFmtId="0" fontId="5" fillId="0" borderId="22" xfId="34" applyBorder="1" applyAlignment="1" applyProtection="1">
      <alignment horizontal="center" vertical="center"/>
      <protection hidden="1"/>
    </xf>
    <xf numFmtId="0" fontId="5" fillId="0" borderId="1" xfId="34" applyBorder="1" applyAlignment="1" applyProtection="1">
      <alignment horizontal="center" vertical="center"/>
      <protection hidden="1"/>
    </xf>
    <xf numFmtId="0" fontId="5" fillId="0" borderId="2" xfId="34" applyFont="1" applyBorder="1" applyAlignment="1" applyProtection="1">
      <alignment horizontal="center" vertical="center"/>
      <protection hidden="1"/>
    </xf>
    <xf numFmtId="0" fontId="5" fillId="0" borderId="3" xfId="34" applyFont="1" applyBorder="1" applyAlignment="1" applyProtection="1">
      <alignment horizontal="center" vertical="center"/>
      <protection hidden="1"/>
    </xf>
    <xf numFmtId="0" fontId="5" fillId="0" borderId="11" xfId="34" applyBorder="1" applyAlignment="1" applyProtection="1">
      <alignment horizontal="center" vertical="center"/>
      <protection hidden="1"/>
    </xf>
    <xf numFmtId="0" fontId="5" fillId="0" borderId="3" xfId="34" applyBorder="1" applyAlignment="1" applyProtection="1">
      <alignment horizontal="center" vertical="center"/>
      <protection hidden="1"/>
    </xf>
    <xf numFmtId="0" fontId="9" fillId="0" borderId="0" xfId="39" applyFont="1" applyAlignment="1" applyProtection="1">
      <alignment horizontal="left"/>
      <protection hidden="1"/>
    </xf>
    <xf numFmtId="49" fontId="14" fillId="0" borderId="54" xfId="0" applyNumberFormat="1" applyFont="1" applyFill="1" applyBorder="1" applyAlignment="1" applyProtection="1">
      <alignment horizontal="left" vertical="center"/>
      <protection hidden="1"/>
    </xf>
    <xf numFmtId="49" fontId="14" fillId="0" borderId="55" xfId="0" applyNumberFormat="1" applyFont="1" applyFill="1" applyBorder="1" applyAlignment="1" applyProtection="1">
      <alignment horizontal="left" vertical="center"/>
      <protection hidden="1"/>
    </xf>
    <xf numFmtId="49" fontId="14" fillId="0" borderId="55" xfId="0" applyNumberFormat="1" applyFont="1" applyFill="1" applyBorder="1" applyAlignment="1" applyProtection="1">
      <alignment horizontal="center" vertical="center"/>
      <protection hidden="1"/>
    </xf>
    <xf numFmtId="4" fontId="14" fillId="0" borderId="55" xfId="0" applyNumberFormat="1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locked="0" hidden="1"/>
    </xf>
    <xf numFmtId="0" fontId="45" fillId="0" borderId="0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locked="0" hidden="1"/>
    </xf>
    <xf numFmtId="0" fontId="5" fillId="0" borderId="11" xfId="0" applyFont="1" applyFill="1" applyBorder="1" applyProtection="1">
      <protection hidden="1"/>
    </xf>
    <xf numFmtId="49" fontId="5" fillId="0" borderId="58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2" fontId="5" fillId="0" borderId="6" xfId="0" applyNumberFormat="1" applyFont="1" applyFill="1" applyBorder="1" applyAlignment="1" applyProtection="1">
      <alignment horizontal="center" vertical="center"/>
      <protection hidden="1"/>
    </xf>
    <xf numFmtId="0" fontId="6" fillId="35" borderId="24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23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/>
      <protection hidden="1"/>
    </xf>
    <xf numFmtId="0" fontId="6" fillId="35" borderId="20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 vertical="center"/>
      <protection hidden="1"/>
    </xf>
    <xf numFmtId="0" fontId="5" fillId="0" borderId="55" xfId="0" applyFont="1" applyFill="1" applyBorder="1" applyAlignment="1" applyProtection="1">
      <alignment horizontal="center" vertical="center"/>
      <protection hidden="1"/>
    </xf>
    <xf numFmtId="0" fontId="5" fillId="0" borderId="56" xfId="0" applyFont="1" applyFill="1" applyBorder="1" applyAlignment="1" applyProtection="1">
      <alignment horizontal="center" vertical="center"/>
      <protection hidden="1"/>
    </xf>
    <xf numFmtId="0" fontId="5" fillId="0" borderId="74" xfId="0" applyFont="1" applyFill="1" applyBorder="1" applyAlignment="1" applyProtection="1">
      <alignment horizontal="center" vertical="center"/>
      <protection hidden="1"/>
    </xf>
    <xf numFmtId="0" fontId="5" fillId="0" borderId="75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 hidden="1"/>
    </xf>
    <xf numFmtId="0" fontId="5" fillId="0" borderId="77" xfId="0" applyFont="1" applyFill="1" applyBorder="1" applyAlignment="1" applyProtection="1">
      <alignment horizontal="center" vertical="center"/>
      <protection hidden="1"/>
    </xf>
    <xf numFmtId="0" fontId="5" fillId="0" borderId="78" xfId="0" applyFont="1" applyFill="1" applyBorder="1" applyAlignment="1" applyProtection="1">
      <alignment horizontal="center" vertical="center"/>
      <protection hidden="1"/>
    </xf>
    <xf numFmtId="0" fontId="5" fillId="0" borderId="79" xfId="0" applyFont="1" applyFill="1" applyBorder="1" applyAlignment="1" applyProtection="1">
      <alignment horizontal="center" vertical="center"/>
      <protection hidden="1"/>
    </xf>
    <xf numFmtId="0" fontId="5" fillId="36" borderId="99" xfId="0" applyFont="1" applyFill="1" applyBorder="1" applyProtection="1">
      <protection hidden="1"/>
    </xf>
    <xf numFmtId="0" fontId="24" fillId="36" borderId="103" xfId="0" applyFont="1" applyFill="1" applyBorder="1" applyProtection="1">
      <protection hidden="1"/>
    </xf>
    <xf numFmtId="0" fontId="0" fillId="0" borderId="104" xfId="0" applyBorder="1" applyAlignment="1" applyProtection="1">
      <protection hidden="1"/>
    </xf>
    <xf numFmtId="0" fontId="5" fillId="0" borderId="103" xfId="0" applyFont="1" applyBorder="1" applyProtection="1">
      <protection hidden="1"/>
    </xf>
    <xf numFmtId="0" fontId="0" fillId="0" borderId="106" xfId="0" applyBorder="1" applyProtection="1">
      <protection locked="0" hidden="1"/>
    </xf>
    <xf numFmtId="0" fontId="0" fillId="0" borderId="107" xfId="0" applyBorder="1" applyAlignment="1" applyProtection="1">
      <protection hidden="1"/>
    </xf>
    <xf numFmtId="0" fontId="24" fillId="36" borderId="111" xfId="0" applyFont="1" applyFill="1" applyBorder="1" applyProtection="1">
      <protection hidden="1"/>
    </xf>
    <xf numFmtId="0" fontId="5" fillId="0" borderId="112" xfId="0" applyFont="1" applyFill="1" applyBorder="1" applyAlignment="1" applyProtection="1">
      <alignment horizontal="center" vertical="center"/>
      <protection hidden="1"/>
    </xf>
    <xf numFmtId="0" fontId="5" fillId="0" borderId="113" xfId="0" applyFont="1" applyFill="1" applyBorder="1" applyAlignment="1" applyProtection="1">
      <alignment horizontal="center" vertical="center"/>
      <protection hidden="1"/>
    </xf>
    <xf numFmtId="0" fontId="0" fillId="0" borderId="114" xfId="0" applyBorder="1" applyAlignment="1" applyProtection="1">
      <alignment horizontal="center" vertical="center"/>
      <protection hidden="1"/>
    </xf>
    <xf numFmtId="0" fontId="0" fillId="0" borderId="106" xfId="0" applyBorder="1" applyAlignment="1" applyProtection="1">
      <alignment horizontal="center" vertical="center"/>
      <protection hidden="1"/>
    </xf>
    <xf numFmtId="0" fontId="0" fillId="0" borderId="106" xfId="0" applyBorder="1" applyAlignment="1" applyProtection="1">
      <alignment horizontal="center" vertical="center"/>
      <protection locked="0" hidden="1"/>
    </xf>
    <xf numFmtId="0" fontId="5" fillId="0" borderId="115" xfId="0" applyFont="1" applyBorder="1" applyProtection="1">
      <protection hidden="1"/>
    </xf>
    <xf numFmtId="0" fontId="0" fillId="0" borderId="107" xfId="0" applyBorder="1" applyAlignment="1" applyProtection="1">
      <alignment horizontal="center" vertical="center"/>
      <protection hidden="1"/>
    </xf>
    <xf numFmtId="0" fontId="5" fillId="0" borderId="116" xfId="0" applyFont="1" applyBorder="1" applyProtection="1">
      <protection hidden="1"/>
    </xf>
    <xf numFmtId="0" fontId="0" fillId="0" borderId="117" xfId="0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horizontal="center" vertical="center"/>
      <protection hidden="1"/>
    </xf>
    <xf numFmtId="0" fontId="24" fillId="36" borderId="103" xfId="0" applyFont="1" applyFill="1" applyBorder="1" applyAlignment="1" applyProtection="1">
      <alignment horizontal="left" vertical="center"/>
      <protection hidden="1"/>
    </xf>
    <xf numFmtId="0" fontId="0" fillId="0" borderId="106" xfId="0" applyBorder="1" applyAlignment="1" applyProtection="1">
      <alignment horizontal="center"/>
      <protection locked="0" hidden="1"/>
    </xf>
    <xf numFmtId="0" fontId="0" fillId="0" borderId="107" xfId="0" applyBorder="1" applyAlignment="1" applyProtection="1">
      <alignment horizontal="center"/>
      <protection hidden="1"/>
    </xf>
    <xf numFmtId="0" fontId="24" fillId="36" borderId="111" xfId="0" applyFont="1" applyFill="1" applyBorder="1" applyAlignment="1" applyProtection="1">
      <alignment horizontal="left" vertical="center"/>
      <protection hidden="1"/>
    </xf>
    <xf numFmtId="0" fontId="5" fillId="0" borderId="114" xfId="0" applyFont="1" applyBorder="1" applyAlignment="1" applyProtection="1">
      <alignment horizontal="center" vertical="center"/>
      <protection hidden="1"/>
    </xf>
    <xf numFmtId="0" fontId="5" fillId="0" borderId="106" xfId="0" applyFont="1" applyBorder="1" applyAlignment="1" applyProtection="1">
      <alignment horizontal="center" vertical="center"/>
      <protection hidden="1"/>
    </xf>
    <xf numFmtId="0" fontId="5" fillId="0" borderId="106" xfId="0" applyFont="1" applyBorder="1" applyAlignment="1" applyProtection="1">
      <alignment horizontal="center" vertical="center"/>
      <protection locked="0" hidden="1"/>
    </xf>
    <xf numFmtId="0" fontId="5" fillId="0" borderId="107" xfId="0" applyFont="1" applyBorder="1" applyAlignment="1" applyProtection="1">
      <alignment horizontal="center" vertical="center"/>
      <protection hidden="1"/>
    </xf>
    <xf numFmtId="0" fontId="0" fillId="0" borderId="114" xfId="0" applyBorder="1" applyProtection="1">
      <protection hidden="1"/>
    </xf>
    <xf numFmtId="0" fontId="0" fillId="0" borderId="106" xfId="0" applyBorder="1" applyProtection="1">
      <protection hidden="1"/>
    </xf>
    <xf numFmtId="0" fontId="0" fillId="0" borderId="107" xfId="0" applyBorder="1" applyProtection="1">
      <protection hidden="1"/>
    </xf>
    <xf numFmtId="0" fontId="5" fillId="0" borderId="62" xfId="0" applyFont="1" applyBorder="1" applyAlignment="1" applyProtection="1">
      <alignment horizontal="left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5" fillId="0" borderId="104" xfId="0" applyFont="1" applyBorder="1" applyAlignment="1" applyProtection="1">
      <alignment vertical="center"/>
      <protection hidden="1"/>
    </xf>
    <xf numFmtId="0" fontId="5" fillId="0" borderId="104" xfId="0" applyFont="1" applyBorder="1" applyAlignment="1" applyProtection="1">
      <alignment horizontal="center" vertical="center"/>
      <protection hidden="1"/>
    </xf>
    <xf numFmtId="0" fontId="5" fillId="0" borderId="114" xfId="0" applyFont="1" applyBorder="1" applyProtection="1">
      <protection locked="0" hidden="1"/>
    </xf>
    <xf numFmtId="0" fontId="0" fillId="0" borderId="114" xfId="0" applyBorder="1" applyAlignment="1" applyProtection="1">
      <alignment horizontal="center"/>
      <protection locked="0"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74" xfId="0" applyFont="1" applyFill="1" applyBorder="1" applyAlignment="1" applyProtection="1">
      <alignment horizontal="left" vertical="center"/>
      <protection hidden="1"/>
    </xf>
    <xf numFmtId="0" fontId="5" fillId="0" borderId="76" xfId="0" applyFont="1" applyFill="1" applyBorder="1" applyAlignment="1" applyProtection="1">
      <alignment vertical="center"/>
      <protection hidden="1"/>
    </xf>
    <xf numFmtId="0" fontId="5" fillId="0" borderId="77" xfId="0" applyFont="1" applyFill="1" applyBorder="1" applyAlignment="1" applyProtection="1">
      <alignment horizontal="left" vertical="center"/>
      <protection hidden="1"/>
    </xf>
    <xf numFmtId="0" fontId="5" fillId="0" borderId="78" xfId="0" applyFont="1" applyFill="1" applyBorder="1" applyAlignment="1" applyProtection="1">
      <alignment vertical="center"/>
      <protection hidden="1"/>
    </xf>
    <xf numFmtId="0" fontId="5" fillId="0" borderId="79" xfId="0" applyFont="1" applyFill="1" applyBorder="1" applyAlignment="1" applyProtection="1">
      <alignment vertical="center"/>
      <protection hidden="1"/>
    </xf>
    <xf numFmtId="0" fontId="6" fillId="36" borderId="99" xfId="0" applyFont="1" applyFill="1" applyBorder="1" applyProtection="1">
      <protection hidden="1"/>
    </xf>
    <xf numFmtId="0" fontId="24" fillId="36" borderId="103" xfId="0" applyFont="1" applyFill="1" applyBorder="1" applyAlignment="1" applyProtection="1">
      <alignment vertical="center"/>
      <protection hidden="1"/>
    </xf>
    <xf numFmtId="0" fontId="5" fillId="0" borderId="130" xfId="0" applyFont="1" applyFill="1" applyBorder="1" applyAlignment="1" applyProtection="1">
      <alignment horizontal="center" vertical="center"/>
      <protection hidden="1"/>
    </xf>
    <xf numFmtId="0" fontId="0" fillId="0" borderId="114" xfId="0" applyBorder="1" applyAlignment="1" applyProtection="1">
      <alignment horizontal="center" vertical="center"/>
      <protection locked="0" hidden="1"/>
    </xf>
    <xf numFmtId="0" fontId="0" fillId="0" borderId="132" xfId="0" applyBorder="1" applyAlignment="1" applyProtection="1">
      <alignment horizontal="center" vertical="center"/>
      <protection locked="0" hidden="1"/>
    </xf>
    <xf numFmtId="0" fontId="0" fillId="0" borderId="105" xfId="0" applyBorder="1" applyAlignment="1" applyProtection="1">
      <alignment horizontal="center" vertical="center"/>
      <protection locked="0" hidden="1"/>
    </xf>
    <xf numFmtId="0" fontId="24" fillId="33" borderId="111" xfId="0" applyFont="1" applyFill="1" applyBorder="1" applyAlignment="1" applyProtection="1">
      <alignment horizontal="left" vertical="center"/>
      <protection hidden="1"/>
    </xf>
    <xf numFmtId="0" fontId="24" fillId="33" borderId="103" xfId="0" applyFont="1" applyFill="1" applyBorder="1" applyAlignment="1" applyProtection="1">
      <alignment horizontal="left" vertical="center"/>
      <protection hidden="1"/>
    </xf>
    <xf numFmtId="0" fontId="5" fillId="0" borderId="114" xfId="34" applyBorder="1" applyAlignment="1" applyProtection="1">
      <alignment horizontal="center" vertical="center"/>
      <protection hidden="1"/>
    </xf>
    <xf numFmtId="0" fontId="5" fillId="0" borderId="106" xfId="34" applyBorder="1" applyAlignment="1" applyProtection="1">
      <alignment horizontal="center" vertical="center"/>
      <protection locked="0" hidden="1"/>
    </xf>
    <xf numFmtId="0" fontId="5" fillId="0" borderId="107" xfId="34" applyBorder="1" applyAlignment="1" applyProtection="1">
      <alignment horizontal="center" vertical="center"/>
      <protection hidden="1"/>
    </xf>
    <xf numFmtId="0" fontId="11" fillId="0" borderId="103" xfId="0" applyFont="1" applyBorder="1" applyAlignment="1" applyProtection="1">
      <alignment vertical="center" textRotation="90"/>
      <protection hidden="1"/>
    </xf>
    <xf numFmtId="0" fontId="11" fillId="0" borderId="115" xfId="0" applyFont="1" applyBorder="1" applyAlignment="1" applyProtection="1">
      <alignment vertical="center" textRotation="90"/>
      <protection hidden="1"/>
    </xf>
    <xf numFmtId="0" fontId="5" fillId="37" borderId="103" xfId="0" applyFont="1" applyFill="1" applyBorder="1" applyProtection="1">
      <protection hidden="1"/>
    </xf>
    <xf numFmtId="0" fontId="5" fillId="37" borderId="115" xfId="0" applyFont="1" applyFill="1" applyBorder="1" applyProtection="1">
      <protection hidden="1"/>
    </xf>
    <xf numFmtId="0" fontId="5" fillId="37" borderId="116" xfId="0" applyFont="1" applyFill="1" applyBorder="1" applyProtection="1">
      <protection hidden="1"/>
    </xf>
    <xf numFmtId="0" fontId="0" fillId="37" borderId="117" xfId="0" applyFill="1" applyBorder="1" applyAlignment="1" applyProtection="1">
      <alignment horizontal="center" vertical="center"/>
      <protection hidden="1"/>
    </xf>
    <xf numFmtId="0" fontId="0" fillId="37" borderId="118" xfId="0" applyFill="1" applyBorder="1" applyAlignment="1" applyProtection="1">
      <alignment horizontal="center" vertical="center"/>
      <protection hidden="1"/>
    </xf>
    <xf numFmtId="0" fontId="0" fillId="37" borderId="119" xfId="0" applyFill="1" applyBorder="1" applyAlignment="1" applyProtection="1">
      <alignment horizontal="center" vertical="center"/>
      <protection hidden="1"/>
    </xf>
    <xf numFmtId="0" fontId="46" fillId="35" borderId="93" xfId="0" applyFont="1" applyFill="1" applyBorder="1" applyAlignment="1" applyProtection="1">
      <alignment horizontal="left" vertical="center" wrapText="1"/>
      <protection hidden="1"/>
    </xf>
    <xf numFmtId="0" fontId="46" fillId="35" borderId="81" xfId="0" applyFont="1" applyFill="1" applyBorder="1" applyAlignment="1" applyProtection="1">
      <alignment horizontal="left" vertical="center" wrapText="1"/>
      <protection hidden="1"/>
    </xf>
    <xf numFmtId="0" fontId="46" fillId="35" borderId="94" xfId="0" applyFont="1" applyFill="1" applyBorder="1" applyAlignment="1" applyProtection="1">
      <alignment horizontal="left" vertical="center" wrapText="1"/>
      <protection hidden="1"/>
    </xf>
    <xf numFmtId="0" fontId="25" fillId="0" borderId="93" xfId="0" applyNumberFormat="1" applyFont="1" applyBorder="1" applyAlignment="1" applyProtection="1">
      <alignment horizontal="left" vertical="center"/>
      <protection locked="0" hidden="1"/>
    </xf>
    <xf numFmtId="0" fontId="25" fillId="0" borderId="81" xfId="0" applyNumberFormat="1" applyFont="1" applyBorder="1" applyAlignment="1" applyProtection="1">
      <alignment horizontal="left" vertical="center"/>
      <protection locked="0" hidden="1"/>
    </xf>
    <xf numFmtId="0" fontId="25" fillId="0" borderId="94" xfId="0" applyNumberFormat="1" applyFont="1" applyBorder="1" applyAlignment="1" applyProtection="1">
      <alignment horizontal="left" vertical="center"/>
      <protection locked="0" hidden="1"/>
    </xf>
    <xf numFmtId="0" fontId="24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49" fontId="47" fillId="36" borderId="0" xfId="38" applyNumberFormat="1" applyFont="1" applyFill="1" applyBorder="1" applyAlignment="1" applyProtection="1">
      <alignment horizontal="center" vertical="center"/>
      <protection hidden="1"/>
    </xf>
    <xf numFmtId="49" fontId="47" fillId="0" borderId="0" xfId="38" applyNumberFormat="1" applyFont="1" applyFill="1" applyBorder="1" applyAlignment="1" applyProtection="1">
      <alignment horizontal="center" vertical="center"/>
      <protection hidden="1"/>
    </xf>
    <xf numFmtId="0" fontId="9" fillId="0" borderId="0" xfId="39" applyFont="1" applyAlignment="1" applyProtection="1">
      <alignment horizontal="left"/>
      <protection hidden="1"/>
    </xf>
    <xf numFmtId="0" fontId="26" fillId="0" borderId="0" xfId="38" applyBorder="1" applyAlignment="1" applyProtection="1">
      <protection hidden="1"/>
    </xf>
    <xf numFmtId="0" fontId="22" fillId="35" borderId="23" xfId="0" applyFont="1" applyFill="1" applyBorder="1" applyAlignment="1" applyProtection="1">
      <alignment horizontal="center" vertical="center"/>
      <protection hidden="1"/>
    </xf>
    <xf numFmtId="0" fontId="24" fillId="35" borderId="20" xfId="0" applyFont="1" applyFill="1" applyBorder="1" applyAlignment="1" applyProtection="1">
      <alignment horizontal="center" vertical="center"/>
      <protection hidden="1"/>
    </xf>
    <xf numFmtId="0" fontId="24" fillId="35" borderId="21" xfId="0" applyFont="1" applyFill="1" applyBorder="1" applyAlignment="1" applyProtection="1">
      <alignment horizontal="center" vertical="center"/>
      <protection hidden="1"/>
    </xf>
    <xf numFmtId="49" fontId="48" fillId="36" borderId="28" xfId="0" applyNumberFormat="1" applyFont="1" applyFill="1" applyBorder="1" applyAlignment="1" applyProtection="1">
      <alignment horizontal="center" vertical="center"/>
      <protection hidden="1"/>
    </xf>
    <xf numFmtId="49" fontId="48" fillId="36" borderId="38" xfId="0" applyNumberFormat="1" applyFont="1" applyFill="1" applyBorder="1" applyAlignment="1" applyProtection="1">
      <alignment horizontal="center" vertical="center"/>
      <protection hidden="1"/>
    </xf>
    <xf numFmtId="49" fontId="48" fillId="36" borderId="53" xfId="0" applyNumberFormat="1" applyFont="1" applyFill="1" applyBorder="1" applyAlignment="1" applyProtection="1">
      <alignment horizontal="center" vertical="center"/>
      <protection hidden="1"/>
    </xf>
    <xf numFmtId="0" fontId="48" fillId="36" borderId="28" xfId="0" applyFont="1" applyFill="1" applyBorder="1" applyAlignment="1" applyProtection="1">
      <alignment horizontal="center" vertical="center"/>
      <protection hidden="1"/>
    </xf>
    <xf numFmtId="0" fontId="48" fillId="36" borderId="38" xfId="0" applyFont="1" applyFill="1" applyBorder="1" applyAlignment="1" applyProtection="1">
      <alignment horizontal="center" vertical="center"/>
      <protection hidden="1"/>
    </xf>
    <xf numFmtId="0" fontId="48" fillId="36" borderId="53" xfId="0" applyFont="1" applyFill="1" applyBorder="1" applyAlignment="1" applyProtection="1">
      <alignment horizontal="center" vertical="center"/>
      <protection hidden="1"/>
    </xf>
    <xf numFmtId="0" fontId="6" fillId="0" borderId="81" xfId="38" applyNumberFormat="1" applyFont="1" applyBorder="1" applyAlignment="1" applyProtection="1">
      <alignment horizontal="left" vertical="center"/>
      <protection hidden="1"/>
    </xf>
    <xf numFmtId="0" fontId="26" fillId="0" borderId="81" xfId="38" applyNumberFormat="1" applyBorder="1" applyAlignment="1" applyProtection="1">
      <alignment vertical="center"/>
      <protection hidden="1"/>
    </xf>
    <xf numFmtId="0" fontId="6" fillId="0" borderId="80" xfId="38" applyNumberFormat="1" applyFont="1" applyBorder="1" applyAlignment="1" applyProtection="1">
      <alignment horizontal="left" vertical="center"/>
      <protection hidden="1"/>
    </xf>
    <xf numFmtId="0" fontId="26" fillId="0" borderId="80" xfId="38" applyNumberFormat="1" applyBorder="1" applyAlignment="1" applyProtection="1">
      <alignment vertical="center"/>
      <protection hidden="1"/>
    </xf>
    <xf numFmtId="0" fontId="24" fillId="35" borderId="23" xfId="0" applyFont="1" applyFill="1" applyBorder="1" applyAlignment="1" applyProtection="1">
      <alignment horizontal="center" vertical="center" textRotation="90"/>
      <protection hidden="1"/>
    </xf>
    <xf numFmtId="0" fontId="24" fillId="35" borderId="20" xfId="0" applyFont="1" applyFill="1" applyBorder="1" applyAlignment="1" applyProtection="1">
      <alignment horizontal="center" vertical="center" textRotation="90"/>
      <protection hidden="1"/>
    </xf>
    <xf numFmtId="0" fontId="24" fillId="35" borderId="21" xfId="0" applyFont="1" applyFill="1" applyBorder="1" applyAlignment="1" applyProtection="1">
      <alignment horizontal="center" vertical="center" textRotation="90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5" fillId="0" borderId="44" xfId="0" applyFont="1" applyFill="1" applyBorder="1" applyAlignment="1" applyProtection="1">
      <alignment horizontal="center" vertical="center"/>
      <protection hidden="1"/>
    </xf>
    <xf numFmtId="0" fontId="15" fillId="0" borderId="45" xfId="0" applyFont="1" applyFill="1" applyBorder="1" applyAlignment="1" applyProtection="1">
      <alignment horizontal="center" vertical="center"/>
      <protection hidden="1"/>
    </xf>
    <xf numFmtId="0" fontId="15" fillId="0" borderId="46" xfId="0" applyFont="1" applyFill="1" applyBorder="1" applyAlignment="1" applyProtection="1">
      <alignment horizontal="center" vertical="center"/>
      <protection hidden="1"/>
    </xf>
    <xf numFmtId="0" fontId="15" fillId="0" borderId="47" xfId="0" applyFont="1" applyFill="1" applyBorder="1" applyAlignment="1" applyProtection="1">
      <alignment horizontal="center" vertical="center"/>
      <protection hidden="1"/>
    </xf>
    <xf numFmtId="0" fontId="15" fillId="0" borderId="48" xfId="0" applyFont="1" applyFill="1" applyBorder="1" applyAlignment="1" applyProtection="1">
      <alignment horizontal="center" vertical="center"/>
      <protection hidden="1"/>
    </xf>
    <xf numFmtId="49" fontId="48" fillId="36" borderId="0" xfId="38" applyNumberFormat="1" applyFont="1" applyFill="1" applyBorder="1" applyAlignment="1" applyProtection="1">
      <alignment horizontal="center" vertical="center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49" fontId="5" fillId="0" borderId="61" xfId="0" applyNumberFormat="1" applyFont="1" applyFill="1" applyBorder="1" applyAlignment="1" applyProtection="1">
      <alignment horizontal="left"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/>
      <protection hidden="1"/>
    </xf>
    <xf numFmtId="0" fontId="5" fillId="0" borderId="42" xfId="0" applyFont="1" applyFill="1" applyBorder="1" applyAlignment="1" applyProtection="1">
      <alignment horizontal="center" vertical="top"/>
      <protection locked="0" hidden="1"/>
    </xf>
    <xf numFmtId="0" fontId="5" fillId="0" borderId="15" xfId="0" applyFont="1" applyFill="1" applyBorder="1" applyAlignment="1" applyProtection="1">
      <alignment horizontal="center" vertical="top"/>
      <protection locked="0" hidden="1"/>
    </xf>
    <xf numFmtId="49" fontId="24" fillId="35" borderId="28" xfId="0" applyNumberFormat="1" applyFont="1" applyFill="1" applyBorder="1" applyAlignment="1" applyProtection="1">
      <alignment horizontal="center" vertical="center"/>
      <protection hidden="1"/>
    </xf>
    <xf numFmtId="49" fontId="24" fillId="35" borderId="38" xfId="0" applyNumberFormat="1" applyFont="1" applyFill="1" applyBorder="1" applyAlignment="1" applyProtection="1">
      <alignment horizontal="center" vertical="center"/>
      <protection hidden="1"/>
    </xf>
    <xf numFmtId="49" fontId="24" fillId="35" borderId="53" xfId="0" applyNumberFormat="1" applyFont="1" applyFill="1" applyBorder="1" applyAlignment="1" applyProtection="1">
      <alignment horizontal="center" vertical="center"/>
      <protection hidden="1"/>
    </xf>
    <xf numFmtId="0" fontId="24" fillId="35" borderId="28" xfId="0" applyFont="1" applyFill="1" applyBorder="1" applyAlignment="1" applyProtection="1">
      <alignment horizontal="center" vertical="center"/>
      <protection hidden="1"/>
    </xf>
    <xf numFmtId="0" fontId="24" fillId="35" borderId="38" xfId="0" applyFont="1" applyFill="1" applyBorder="1" applyAlignment="1" applyProtection="1">
      <alignment horizontal="center" vertical="center"/>
      <protection hidden="1"/>
    </xf>
    <xf numFmtId="0" fontId="24" fillId="35" borderId="53" xfId="0" applyFont="1" applyFill="1" applyBorder="1" applyAlignment="1" applyProtection="1">
      <alignment horizontal="center" vertical="center"/>
      <protection hidden="1"/>
    </xf>
    <xf numFmtId="49" fontId="5" fillId="0" borderId="43" xfId="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49" fontId="5" fillId="0" borderId="28" xfId="0" applyNumberFormat="1" applyFont="1" applyFill="1" applyBorder="1" applyAlignment="1" applyProtection="1">
      <alignment horizontal="center" vertical="center"/>
      <protection hidden="1"/>
    </xf>
    <xf numFmtId="49" fontId="5" fillId="0" borderId="38" xfId="0" applyNumberFormat="1" applyFont="1" applyFill="1" applyBorder="1" applyAlignment="1" applyProtection="1">
      <alignment horizontal="center" vertical="center"/>
      <protection hidden="1"/>
    </xf>
    <xf numFmtId="49" fontId="5" fillId="0" borderId="53" xfId="0" applyNumberFormat="1" applyFont="1" applyFill="1" applyBorder="1" applyAlignment="1" applyProtection="1">
      <alignment horizontal="center" vertical="center"/>
      <protection hidden="1"/>
    </xf>
    <xf numFmtId="4" fontId="24" fillId="35" borderId="23" xfId="0" applyNumberFormat="1" applyFont="1" applyFill="1" applyBorder="1" applyAlignment="1" applyProtection="1">
      <alignment horizontal="center" vertical="center" textRotation="90"/>
      <protection hidden="1"/>
    </xf>
    <xf numFmtId="0" fontId="5" fillId="0" borderId="4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6" fillId="0" borderId="0" xfId="38" applyFont="1" applyBorder="1" applyAlignment="1" applyProtection="1">
      <alignment horizontal="right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locked="0" hidden="1"/>
    </xf>
    <xf numFmtId="0" fontId="5" fillId="0" borderId="15" xfId="0" applyFont="1" applyFill="1" applyBorder="1" applyAlignment="1" applyProtection="1">
      <alignment horizontal="center" vertical="center"/>
      <protection locked="0" hidden="1"/>
    </xf>
    <xf numFmtId="0" fontId="18" fillId="0" borderId="49" xfId="0" applyFont="1" applyFill="1" applyBorder="1" applyAlignment="1" applyProtection="1">
      <alignment horizontal="center" vertical="center" wrapText="1"/>
      <protection hidden="1"/>
    </xf>
    <xf numFmtId="0" fontId="18" fillId="0" borderId="32" xfId="0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27" xfId="0" applyFont="1" applyFill="1" applyBorder="1" applyAlignment="1" applyProtection="1">
      <alignment horizontal="center" vertical="center"/>
      <protection hidden="1"/>
    </xf>
    <xf numFmtId="0" fontId="18" fillId="0" borderId="29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8" fillId="0" borderId="30" xfId="0" applyFont="1" applyFill="1" applyBorder="1" applyAlignment="1" applyProtection="1">
      <alignment horizontal="center" vertical="center"/>
      <protection hidden="1"/>
    </xf>
    <xf numFmtId="0" fontId="24" fillId="35" borderId="23" xfId="0" applyFont="1" applyFill="1" applyBorder="1" applyAlignment="1" applyProtection="1">
      <alignment horizontal="center" vertical="center" textRotation="90" wrapText="1"/>
      <protection hidden="1"/>
    </xf>
    <xf numFmtId="49" fontId="5" fillId="0" borderId="28" xfId="34" applyNumberFormat="1" applyFont="1" applyFill="1" applyBorder="1" applyAlignment="1" applyProtection="1">
      <alignment horizontal="center" vertical="center"/>
      <protection hidden="1"/>
    </xf>
    <xf numFmtId="49" fontId="5" fillId="0" borderId="38" xfId="34" applyNumberFormat="1" applyFont="1" applyFill="1" applyBorder="1" applyAlignment="1" applyProtection="1">
      <alignment horizontal="center" vertical="center"/>
      <protection hidden="1"/>
    </xf>
    <xf numFmtId="49" fontId="5" fillId="0" borderId="53" xfId="34" applyNumberFormat="1" applyFont="1" applyFill="1" applyBorder="1" applyAlignment="1" applyProtection="1">
      <alignment horizontal="center" vertical="center"/>
      <protection hidden="1"/>
    </xf>
    <xf numFmtId="0" fontId="5" fillId="0" borderId="59" xfId="0" applyFont="1" applyFill="1" applyBorder="1" applyAlignment="1" applyProtection="1">
      <alignment horizontal="center" vertical="center"/>
      <protection hidden="1"/>
    </xf>
    <xf numFmtId="49" fontId="5" fillId="0" borderId="62" xfId="0" applyNumberFormat="1" applyFont="1" applyFill="1" applyBorder="1" applyAlignment="1" applyProtection="1">
      <alignment horizontal="left" vertical="center"/>
      <protection hidden="1"/>
    </xf>
    <xf numFmtId="0" fontId="5" fillId="0" borderId="50" xfId="0" applyFont="1" applyFill="1" applyBorder="1" applyAlignment="1" applyProtection="1">
      <alignment horizontal="center" vertical="top"/>
      <protection locked="0" hidden="1"/>
    </xf>
    <xf numFmtId="4" fontId="5" fillId="0" borderId="0" xfId="38" applyNumberFormat="1" applyFont="1" applyBorder="1" applyAlignment="1" applyProtection="1">
      <protection hidden="1"/>
    </xf>
    <xf numFmtId="0" fontId="26" fillId="0" borderId="0" xfId="38" applyAlignment="1" applyProtection="1">
      <protection hidden="1"/>
    </xf>
    <xf numFmtId="49" fontId="15" fillId="35" borderId="28" xfId="0" applyNumberFormat="1" applyFont="1" applyFill="1" applyBorder="1" applyAlignment="1" applyProtection="1">
      <alignment horizontal="center" vertical="center"/>
      <protection hidden="1"/>
    </xf>
    <xf numFmtId="0" fontId="15" fillId="35" borderId="38" xfId="0" applyFont="1" applyFill="1" applyBorder="1" applyAlignment="1" applyProtection="1">
      <alignment horizontal="center" vertical="center"/>
      <protection hidden="1"/>
    </xf>
    <xf numFmtId="0" fontId="15" fillId="35" borderId="53" xfId="0" applyFont="1" applyFill="1" applyBorder="1" applyAlignment="1" applyProtection="1">
      <alignment horizontal="center" vertical="center"/>
      <protection hidden="1"/>
    </xf>
    <xf numFmtId="0" fontId="53" fillId="35" borderId="23" xfId="0" applyFont="1" applyFill="1" applyBorder="1" applyAlignment="1" applyProtection="1">
      <alignment horizontal="center" vertical="center" textRotation="90"/>
      <protection hidden="1"/>
    </xf>
    <xf numFmtId="0" fontId="53" fillId="35" borderId="20" xfId="0" applyFont="1" applyFill="1" applyBorder="1" applyAlignment="1" applyProtection="1">
      <alignment horizontal="center" vertical="center" textRotation="90"/>
      <protection hidden="1"/>
    </xf>
    <xf numFmtId="0" fontId="53" fillId="35" borderId="21" xfId="0" applyFont="1" applyFill="1" applyBorder="1" applyAlignment="1" applyProtection="1">
      <alignment horizontal="center" vertical="center" textRotation="90"/>
      <protection hidden="1"/>
    </xf>
    <xf numFmtId="0" fontId="15" fillId="35" borderId="23" xfId="0" applyFont="1" applyFill="1" applyBorder="1" applyAlignment="1" applyProtection="1">
      <alignment horizontal="center" vertical="center" textRotation="90"/>
      <protection hidden="1"/>
    </xf>
    <xf numFmtId="0" fontId="15" fillId="35" borderId="20" xfId="0" applyFont="1" applyFill="1" applyBorder="1" applyAlignment="1" applyProtection="1">
      <alignment horizontal="center" vertical="center" textRotation="90"/>
      <protection hidden="1"/>
    </xf>
    <xf numFmtId="0" fontId="15" fillId="35" borderId="21" xfId="0" applyFont="1" applyFill="1" applyBorder="1" applyAlignment="1" applyProtection="1">
      <alignment horizontal="center" vertical="center" textRotation="90"/>
      <protection hidden="1"/>
    </xf>
    <xf numFmtId="49" fontId="15" fillId="35" borderId="38" xfId="0" applyNumberFormat="1" applyFont="1" applyFill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7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71" xfId="0" applyFont="1" applyBorder="1" applyAlignment="1" applyProtection="1">
      <alignment horizontal="center" vertical="center"/>
      <protection hidden="1"/>
    </xf>
    <xf numFmtId="0" fontId="5" fillId="0" borderId="72" xfId="0" applyFont="1" applyBorder="1" applyAlignment="1" applyProtection="1">
      <alignment horizontal="center" vertical="center"/>
      <protection hidden="1"/>
    </xf>
    <xf numFmtId="0" fontId="15" fillId="35" borderId="28" xfId="0" applyFont="1" applyFill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center" textRotation="90"/>
      <protection hidden="1"/>
    </xf>
    <xf numFmtId="0" fontId="6" fillId="35" borderId="20" xfId="0" applyFont="1" applyFill="1" applyBorder="1" applyAlignment="1" applyProtection="1">
      <alignment horizontal="center" vertical="center" textRotation="90"/>
      <protection hidden="1"/>
    </xf>
    <xf numFmtId="0" fontId="6" fillId="35" borderId="21" xfId="0" applyFont="1" applyFill="1" applyBorder="1" applyAlignment="1" applyProtection="1">
      <alignment horizontal="center" vertical="center" textRotation="90"/>
      <protection hidden="1"/>
    </xf>
    <xf numFmtId="0" fontId="24" fillId="36" borderId="49" xfId="0" applyFont="1" applyFill="1" applyBorder="1" applyAlignment="1" applyProtection="1">
      <alignment horizontal="center" vertical="center"/>
      <protection hidden="1"/>
    </xf>
    <xf numFmtId="0" fontId="24" fillId="36" borderId="32" xfId="0" applyFont="1" applyFill="1" applyBorder="1" applyAlignment="1" applyProtection="1">
      <alignment horizontal="center" vertical="center"/>
      <protection hidden="1"/>
    </xf>
    <xf numFmtId="0" fontId="24" fillId="36" borderId="31" xfId="0" applyFont="1" applyFill="1" applyBorder="1" applyAlignment="1" applyProtection="1">
      <alignment horizontal="center" vertical="center"/>
      <protection hidden="1"/>
    </xf>
    <xf numFmtId="0" fontId="24" fillId="36" borderId="29" xfId="0" applyFont="1" applyFill="1" applyBorder="1" applyAlignment="1" applyProtection="1">
      <alignment horizontal="center" vertical="center"/>
      <protection hidden="1"/>
    </xf>
    <xf numFmtId="0" fontId="24" fillId="36" borderId="33" xfId="0" applyFont="1" applyFill="1" applyBorder="1" applyAlignment="1" applyProtection="1">
      <alignment horizontal="center" vertical="center"/>
      <protection hidden="1"/>
    </xf>
    <xf numFmtId="0" fontId="24" fillId="36" borderId="30" xfId="0" applyFont="1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49" fontId="49" fillId="36" borderId="49" xfId="0" applyNumberFormat="1" applyFont="1" applyFill="1" applyBorder="1" applyAlignment="1" applyProtection="1">
      <alignment horizontal="center" vertical="center"/>
      <protection hidden="1"/>
    </xf>
    <xf numFmtId="49" fontId="49" fillId="36" borderId="32" xfId="0" applyNumberFormat="1" applyFont="1" applyFill="1" applyBorder="1" applyAlignment="1" applyProtection="1">
      <alignment horizontal="center" vertical="center"/>
      <protection hidden="1"/>
    </xf>
    <xf numFmtId="49" fontId="49" fillId="36" borderId="31" xfId="0" applyNumberFormat="1" applyFont="1" applyFill="1" applyBorder="1" applyAlignment="1" applyProtection="1">
      <alignment horizontal="center" vertical="center"/>
      <protection hidden="1"/>
    </xf>
    <xf numFmtId="49" fontId="49" fillId="36" borderId="29" xfId="0" applyNumberFormat="1" applyFont="1" applyFill="1" applyBorder="1" applyAlignment="1" applyProtection="1">
      <alignment horizontal="center" vertical="center"/>
      <protection hidden="1"/>
    </xf>
    <xf numFmtId="49" fontId="49" fillId="36" borderId="33" xfId="0" applyNumberFormat="1" applyFont="1" applyFill="1" applyBorder="1" applyAlignment="1" applyProtection="1">
      <alignment horizontal="center" vertical="center"/>
      <protection hidden="1"/>
    </xf>
    <xf numFmtId="49" fontId="49" fillId="36" borderId="30" xfId="0" applyNumberFormat="1" applyFont="1" applyFill="1" applyBorder="1" applyAlignment="1" applyProtection="1">
      <alignment horizontal="center" vertical="center"/>
      <protection hidden="1"/>
    </xf>
    <xf numFmtId="4" fontId="9" fillId="35" borderId="23" xfId="0" applyNumberFormat="1" applyFont="1" applyFill="1" applyBorder="1" applyAlignment="1" applyProtection="1">
      <alignment horizontal="center" vertical="center" textRotation="90"/>
      <protection hidden="1"/>
    </xf>
    <xf numFmtId="0" fontId="9" fillId="35" borderId="20" xfId="0" applyFont="1" applyFill="1" applyBorder="1" applyAlignment="1" applyProtection="1">
      <alignment horizontal="center" vertical="center" textRotation="90"/>
      <protection hidden="1"/>
    </xf>
    <xf numFmtId="0" fontId="9" fillId="35" borderId="21" xfId="0" applyFont="1" applyFill="1" applyBorder="1" applyAlignment="1" applyProtection="1">
      <alignment horizontal="center" vertical="center" textRotation="90"/>
      <protection hidden="1"/>
    </xf>
    <xf numFmtId="49" fontId="46" fillId="36" borderId="49" xfId="0" applyNumberFormat="1" applyFont="1" applyFill="1" applyBorder="1" applyAlignment="1" applyProtection="1">
      <alignment horizontal="center" vertical="center"/>
      <protection hidden="1"/>
    </xf>
    <xf numFmtId="49" fontId="46" fillId="36" borderId="32" xfId="0" applyNumberFormat="1" applyFont="1" applyFill="1" applyBorder="1" applyAlignment="1" applyProtection="1">
      <alignment horizontal="center" vertical="center"/>
      <protection hidden="1"/>
    </xf>
    <xf numFmtId="49" fontId="46" fillId="36" borderId="31" xfId="0" applyNumberFormat="1" applyFont="1" applyFill="1" applyBorder="1" applyAlignment="1" applyProtection="1">
      <alignment horizontal="center" vertical="center"/>
      <protection hidden="1"/>
    </xf>
    <xf numFmtId="49" fontId="46" fillId="36" borderId="29" xfId="0" applyNumberFormat="1" applyFont="1" applyFill="1" applyBorder="1" applyAlignment="1" applyProtection="1">
      <alignment horizontal="center" vertical="center"/>
      <protection hidden="1"/>
    </xf>
    <xf numFmtId="49" fontId="46" fillId="36" borderId="33" xfId="0" applyNumberFormat="1" applyFont="1" applyFill="1" applyBorder="1" applyAlignment="1" applyProtection="1">
      <alignment horizontal="center" vertical="center"/>
      <protection hidden="1"/>
    </xf>
    <xf numFmtId="49" fontId="46" fillId="36" borderId="30" xfId="0" applyNumberFormat="1" applyFont="1" applyFill="1" applyBorder="1" applyAlignment="1" applyProtection="1">
      <alignment horizontal="center" vertical="center"/>
      <protection hidden="1"/>
    </xf>
    <xf numFmtId="49" fontId="5" fillId="0" borderId="60" xfId="0" applyNumberFormat="1" applyFont="1" applyFill="1" applyBorder="1" applyAlignment="1" applyProtection="1">
      <alignment horizontal="center" vertical="center"/>
      <protection hidden="1"/>
    </xf>
    <xf numFmtId="49" fontId="5" fillId="0" borderId="70" xfId="0" applyNumberFormat="1" applyFont="1" applyFill="1" applyBorder="1" applyAlignment="1" applyProtection="1">
      <alignment horizontal="center" vertical="center"/>
      <protection hidden="1"/>
    </xf>
    <xf numFmtId="49" fontId="5" fillId="0" borderId="41" xfId="0" applyNumberFormat="1" applyFont="1" applyFill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49" fillId="35" borderId="49" xfId="0" applyFont="1" applyFill="1" applyBorder="1" applyAlignment="1" applyProtection="1">
      <alignment horizontal="center" vertical="center" wrapText="1"/>
      <protection hidden="1"/>
    </xf>
    <xf numFmtId="0" fontId="49" fillId="35" borderId="32" xfId="0" applyFont="1" applyFill="1" applyBorder="1" applyAlignment="1" applyProtection="1">
      <alignment horizontal="center" vertical="center"/>
      <protection hidden="1"/>
    </xf>
    <xf numFmtId="0" fontId="49" fillId="35" borderId="31" xfId="0" applyFont="1" applyFill="1" applyBorder="1" applyAlignment="1" applyProtection="1">
      <alignment horizontal="center" vertical="center"/>
      <protection hidden="1"/>
    </xf>
    <xf numFmtId="0" fontId="49" fillId="35" borderId="4" xfId="0" applyFont="1" applyFill="1" applyBorder="1" applyAlignment="1" applyProtection="1">
      <alignment horizontal="center" vertical="center"/>
      <protection hidden="1"/>
    </xf>
    <xf numFmtId="0" fontId="49" fillId="35" borderId="0" xfId="0" applyFont="1" applyFill="1" applyBorder="1" applyAlignment="1" applyProtection="1">
      <alignment horizontal="center" vertical="center"/>
      <protection hidden="1"/>
    </xf>
    <xf numFmtId="0" fontId="49" fillId="35" borderId="27" xfId="0" applyFont="1" applyFill="1" applyBorder="1" applyAlignment="1" applyProtection="1">
      <alignment horizontal="center" vertical="center"/>
      <protection hidden="1"/>
    </xf>
    <xf numFmtId="0" fontId="49" fillId="35" borderId="29" xfId="0" applyFont="1" applyFill="1" applyBorder="1" applyAlignment="1" applyProtection="1">
      <alignment horizontal="center" vertical="center"/>
      <protection hidden="1"/>
    </xf>
    <xf numFmtId="0" fontId="49" fillId="35" borderId="33" xfId="0" applyFont="1" applyFill="1" applyBorder="1" applyAlignment="1" applyProtection="1">
      <alignment horizontal="center" vertical="center"/>
      <protection hidden="1"/>
    </xf>
    <xf numFmtId="0" fontId="49" fillId="35" borderId="30" xfId="0" applyFont="1" applyFill="1" applyBorder="1" applyAlignment="1" applyProtection="1">
      <alignment horizontal="center" vertical="center"/>
      <protection hidden="1"/>
    </xf>
    <xf numFmtId="0" fontId="49" fillId="35" borderId="49" xfId="0" applyFont="1" applyFill="1" applyBorder="1" applyAlignment="1" applyProtection="1">
      <alignment horizontal="center" vertical="center"/>
      <protection hidden="1"/>
    </xf>
    <xf numFmtId="0" fontId="49" fillId="35" borderId="108" xfId="0" applyFont="1" applyFill="1" applyBorder="1" applyAlignment="1" applyProtection="1">
      <alignment horizontal="center" vertical="center"/>
      <protection hidden="1"/>
    </xf>
    <xf numFmtId="0" fontId="49" fillId="35" borderId="109" xfId="0" applyFont="1" applyFill="1" applyBorder="1" applyAlignment="1" applyProtection="1">
      <alignment horizontal="center" vertical="center"/>
      <protection hidden="1"/>
    </xf>
    <xf numFmtId="0" fontId="49" fillId="35" borderId="110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70" xfId="0" applyFont="1" applyBorder="1" applyAlignment="1" applyProtection="1">
      <alignment horizontal="left" vertical="center"/>
      <protection hidden="1"/>
    </xf>
    <xf numFmtId="0" fontId="5" fillId="0" borderId="57" xfId="0" applyFont="1" applyBorder="1" applyAlignment="1" applyProtection="1">
      <alignment horizontal="left" vertical="center"/>
      <protection hidden="1"/>
    </xf>
    <xf numFmtId="0" fontId="5" fillId="0" borderId="71" xfId="0" applyFont="1" applyBorder="1" applyAlignment="1" applyProtection="1">
      <alignment horizontal="left" vertical="center"/>
      <protection hidden="1"/>
    </xf>
    <xf numFmtId="0" fontId="0" fillId="0" borderId="71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49" fillId="35" borderId="100" xfId="0" applyFont="1" applyFill="1" applyBorder="1" applyAlignment="1" applyProtection="1">
      <alignment horizontal="center" vertical="center"/>
      <protection hidden="1"/>
    </xf>
    <xf numFmtId="0" fontId="49" fillId="35" borderId="101" xfId="0" applyFont="1" applyFill="1" applyBorder="1" applyAlignment="1" applyProtection="1">
      <alignment horizontal="center" vertical="center"/>
      <protection hidden="1"/>
    </xf>
    <xf numFmtId="0" fontId="49" fillId="35" borderId="102" xfId="0" applyFont="1" applyFill="1" applyBorder="1" applyAlignment="1" applyProtection="1">
      <alignment horizontal="center" vertical="center"/>
      <protection hidden="1"/>
    </xf>
    <xf numFmtId="0" fontId="17" fillId="35" borderId="125" xfId="0" applyFont="1" applyFill="1" applyBorder="1" applyAlignment="1" applyProtection="1">
      <alignment horizontal="center" vertical="center"/>
      <protection hidden="1"/>
    </xf>
    <xf numFmtId="0" fontId="17" fillId="35" borderId="126" xfId="0" applyFont="1" applyFill="1" applyBorder="1" applyAlignment="1" applyProtection="1">
      <alignment horizontal="center" vertical="center"/>
      <protection hidden="1"/>
    </xf>
    <xf numFmtId="0" fontId="17" fillId="35" borderId="127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left" vertical="center"/>
      <protection hidden="1"/>
    </xf>
    <xf numFmtId="0" fontId="17" fillId="35" borderId="125" xfId="0" applyFont="1" applyFill="1" applyBorder="1" applyAlignment="1" applyProtection="1">
      <alignment horizontal="center"/>
      <protection hidden="1"/>
    </xf>
    <xf numFmtId="0" fontId="17" fillId="35" borderId="126" xfId="0" applyFont="1" applyFill="1" applyBorder="1" applyAlignment="1" applyProtection="1">
      <alignment horizontal="center"/>
      <protection hidden="1"/>
    </xf>
    <xf numFmtId="0" fontId="17" fillId="35" borderId="127" xfId="0" applyFont="1" applyFill="1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left" vertical="center"/>
      <protection hidden="1"/>
    </xf>
    <xf numFmtId="49" fontId="9" fillId="0" borderId="0" xfId="102" applyNumberFormat="1" applyFont="1" applyBorder="1" applyAlignment="1" applyProtection="1">
      <alignment horizontal="left" vertical="center"/>
      <protection hidden="1"/>
    </xf>
    <xf numFmtId="0" fontId="19" fillId="0" borderId="52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122" xfId="0" applyFont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09" xfId="0" applyFont="1" applyBorder="1" applyAlignment="1" applyProtection="1">
      <alignment horizontal="center" vertical="center"/>
      <protection hidden="1"/>
    </xf>
    <xf numFmtId="0" fontId="19" fillId="0" borderId="123" xfId="0" applyFont="1" applyBorder="1" applyAlignment="1" applyProtection="1">
      <alignment horizontal="center" vertical="center"/>
      <protection hidden="1"/>
    </xf>
    <xf numFmtId="0" fontId="19" fillId="0" borderId="98" xfId="0" applyFont="1" applyBorder="1" applyAlignment="1" applyProtection="1">
      <alignment horizontal="center" vertical="center"/>
      <protection hidden="1"/>
    </xf>
    <xf numFmtId="0" fontId="19" fillId="0" borderId="124" xfId="0" applyFont="1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9" fillId="0" borderId="108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19" fillId="0" borderId="47" xfId="0" applyFont="1" applyBorder="1" applyAlignment="1" applyProtection="1">
      <alignment horizontal="center" vertical="center"/>
      <protection hidden="1"/>
    </xf>
    <xf numFmtId="0" fontId="19" fillId="0" borderId="121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110" xfId="0" applyFont="1" applyBorder="1" applyAlignment="1" applyProtection="1">
      <alignment horizontal="center" vertical="center"/>
      <protection hidden="1"/>
    </xf>
    <xf numFmtId="0" fontId="52" fillId="0" borderId="0" xfId="100" applyFont="1" applyAlignment="1" applyProtection="1">
      <alignment horizontal="left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131" xfId="0" applyFill="1" applyBorder="1" applyAlignment="1" applyProtection="1">
      <alignment horizontal="center" vertical="center"/>
      <protection hidden="1"/>
    </xf>
    <xf numFmtId="0" fontId="46" fillId="35" borderId="100" xfId="0" applyFont="1" applyFill="1" applyBorder="1" applyAlignment="1" applyProtection="1">
      <alignment horizontal="right" vertical="center"/>
      <protection hidden="1"/>
    </xf>
    <xf numFmtId="0" fontId="46" fillId="35" borderId="101" xfId="0" applyFont="1" applyFill="1" applyBorder="1" applyAlignment="1" applyProtection="1">
      <alignment horizontal="right" vertical="center"/>
      <protection hidden="1"/>
    </xf>
    <xf numFmtId="0" fontId="46" fillId="35" borderId="102" xfId="0" applyFont="1" applyFill="1" applyBorder="1" applyAlignment="1" applyProtection="1">
      <alignment horizontal="right" vertical="center"/>
      <protection hidden="1"/>
    </xf>
    <xf numFmtId="0" fontId="46" fillId="35" borderId="29" xfId="0" applyFont="1" applyFill="1" applyBorder="1" applyAlignment="1" applyProtection="1">
      <alignment horizontal="right" vertical="center"/>
      <protection hidden="1"/>
    </xf>
    <xf numFmtId="0" fontId="46" fillId="35" borderId="33" xfId="0" applyFont="1" applyFill="1" applyBorder="1" applyAlignment="1" applyProtection="1">
      <alignment horizontal="right" vertical="center"/>
      <protection hidden="1"/>
    </xf>
    <xf numFmtId="0" fontId="46" fillId="35" borderId="30" xfId="0" applyFont="1" applyFill="1" applyBorder="1" applyAlignment="1" applyProtection="1">
      <alignment horizontal="right" vertical="center"/>
      <protection hidden="1"/>
    </xf>
    <xf numFmtId="0" fontId="46" fillId="35" borderId="100" xfId="0" applyFont="1" applyFill="1" applyBorder="1" applyAlignment="1" applyProtection="1">
      <alignment horizontal="center" vertical="center" wrapText="1"/>
      <protection hidden="1"/>
    </xf>
    <xf numFmtId="0" fontId="46" fillId="35" borderId="101" xfId="0" applyFont="1" applyFill="1" applyBorder="1" applyAlignment="1" applyProtection="1">
      <alignment horizontal="center" vertical="center"/>
      <protection hidden="1"/>
    </xf>
    <xf numFmtId="0" fontId="46" fillId="35" borderId="129" xfId="0" applyFont="1" applyFill="1" applyBorder="1" applyAlignment="1" applyProtection="1">
      <alignment horizontal="center" vertical="center"/>
      <protection hidden="1"/>
    </xf>
    <xf numFmtId="0" fontId="46" fillId="35" borderId="29" xfId="0" applyFont="1" applyFill="1" applyBorder="1" applyAlignment="1" applyProtection="1">
      <alignment horizontal="center" vertical="center"/>
      <protection hidden="1"/>
    </xf>
    <xf numFmtId="0" fontId="46" fillId="35" borderId="33" xfId="0" applyFont="1" applyFill="1" applyBorder="1" applyAlignment="1" applyProtection="1">
      <alignment horizontal="center" vertical="center"/>
      <protection hidden="1"/>
    </xf>
    <xf numFmtId="0" fontId="46" fillId="35" borderId="110" xfId="0" applyFont="1" applyFill="1" applyBorder="1" applyAlignment="1" applyProtection="1">
      <alignment horizontal="center" vertical="center"/>
      <protection hidden="1"/>
    </xf>
    <xf numFmtId="0" fontId="48" fillId="35" borderId="128" xfId="0" applyFont="1" applyFill="1" applyBorder="1" applyAlignment="1" applyProtection="1">
      <alignment horizontal="center" vertical="center"/>
      <protection hidden="1"/>
    </xf>
    <xf numFmtId="0" fontId="48" fillId="35" borderId="100" xfId="0" applyFont="1" applyFill="1" applyBorder="1" applyAlignment="1" applyProtection="1">
      <alignment horizontal="center" vertical="center"/>
      <protection hidden="1"/>
    </xf>
    <xf numFmtId="0" fontId="48" fillId="35" borderId="21" xfId="0" applyFont="1" applyFill="1" applyBorder="1" applyAlignment="1" applyProtection="1">
      <alignment horizontal="center" vertical="center"/>
      <protection hidden="1"/>
    </xf>
    <xf numFmtId="0" fontId="48" fillId="35" borderId="29" xfId="0" applyFont="1" applyFill="1" applyBorder="1" applyAlignment="1" applyProtection="1">
      <alignment horizontal="center" vertical="center"/>
      <protection hidden="1"/>
    </xf>
    <xf numFmtId="0" fontId="18" fillId="35" borderId="49" xfId="0" applyFont="1" applyFill="1" applyBorder="1" applyAlignment="1" applyProtection="1">
      <alignment horizontal="center" vertical="center"/>
      <protection hidden="1"/>
    </xf>
    <xf numFmtId="0" fontId="18" fillId="35" borderId="32" xfId="0" applyFont="1" applyFill="1" applyBorder="1" applyAlignment="1" applyProtection="1">
      <alignment horizontal="center" vertical="center"/>
      <protection hidden="1"/>
    </xf>
    <xf numFmtId="0" fontId="18" fillId="35" borderId="31" xfId="0" applyFont="1" applyFill="1" applyBorder="1" applyAlignment="1" applyProtection="1">
      <alignment horizontal="center" vertical="center"/>
      <protection hidden="1"/>
    </xf>
    <xf numFmtId="0" fontId="18" fillId="35" borderId="29" xfId="0" applyFont="1" applyFill="1" applyBorder="1" applyAlignment="1" applyProtection="1">
      <alignment horizontal="center" vertical="center"/>
      <protection hidden="1"/>
    </xf>
    <xf numFmtId="0" fontId="18" fillId="35" borderId="33" xfId="0" applyFont="1" applyFill="1" applyBorder="1" applyAlignment="1" applyProtection="1">
      <alignment horizontal="center" vertical="center"/>
      <protection hidden="1"/>
    </xf>
    <xf numFmtId="0" fontId="18" fillId="35" borderId="30" xfId="0" applyFont="1" applyFill="1" applyBorder="1" applyAlignment="1" applyProtection="1">
      <alignment horizontal="center" vertical="center"/>
      <protection hidden="1"/>
    </xf>
    <xf numFmtId="49" fontId="5" fillId="35" borderId="28" xfId="34" applyNumberFormat="1" applyFont="1" applyFill="1" applyBorder="1" applyAlignment="1" applyProtection="1">
      <alignment horizontal="center" vertical="center"/>
      <protection hidden="1"/>
    </xf>
    <xf numFmtId="49" fontId="5" fillId="35" borderId="38" xfId="34" applyNumberFormat="1" applyFont="1" applyFill="1" applyBorder="1" applyAlignment="1" applyProtection="1">
      <alignment horizontal="center" vertical="center"/>
      <protection hidden="1"/>
    </xf>
    <xf numFmtId="49" fontId="5" fillId="35" borderId="131" xfId="34" applyNumberFormat="1" applyFont="1" applyFill="1" applyBorder="1" applyAlignment="1" applyProtection="1">
      <alignment horizontal="center" vertical="center"/>
      <protection hidden="1"/>
    </xf>
    <xf numFmtId="0" fontId="5" fillId="35" borderId="28" xfId="0" applyFont="1" applyFill="1" applyBorder="1" applyAlignment="1" applyProtection="1">
      <alignment horizontal="center" vertical="center"/>
      <protection hidden="1"/>
    </xf>
    <xf numFmtId="0" fontId="5" fillId="35" borderId="38" xfId="0" applyFont="1" applyFill="1" applyBorder="1" applyAlignment="1" applyProtection="1">
      <alignment horizontal="center" vertical="center"/>
      <protection hidden="1"/>
    </xf>
    <xf numFmtId="0" fontId="5" fillId="35" borderId="131" xfId="0" applyFont="1" applyFill="1" applyBorder="1" applyAlignment="1" applyProtection="1">
      <alignment horizontal="center" vertical="center"/>
      <protection hidden="1"/>
    </xf>
    <xf numFmtId="49" fontId="5" fillId="35" borderId="49" xfId="0" applyNumberFormat="1" applyFont="1" applyFill="1" applyBorder="1" applyAlignment="1" applyProtection="1">
      <alignment horizontal="center" vertical="center"/>
      <protection hidden="1"/>
    </xf>
    <xf numFmtId="49" fontId="5" fillId="35" borderId="32" xfId="0" applyNumberFormat="1" applyFont="1" applyFill="1" applyBorder="1" applyAlignment="1" applyProtection="1">
      <alignment horizontal="center" vertical="center"/>
      <protection hidden="1"/>
    </xf>
    <xf numFmtId="49" fontId="5" fillId="35" borderId="108" xfId="0" applyNumberFormat="1" applyFont="1" applyFill="1" applyBorder="1" applyAlignment="1" applyProtection="1">
      <alignment horizontal="center" vertical="center"/>
      <protection hidden="1"/>
    </xf>
    <xf numFmtId="0" fontId="18" fillId="35" borderId="108" xfId="0" applyFont="1" applyFill="1" applyBorder="1" applyAlignment="1" applyProtection="1">
      <alignment horizontal="center" vertical="center"/>
      <protection hidden="1"/>
    </xf>
    <xf numFmtId="0" fontId="18" fillId="35" borderId="4" xfId="0" applyFont="1" applyFill="1" applyBorder="1" applyAlignment="1" applyProtection="1">
      <alignment horizontal="center" vertical="center"/>
      <protection hidden="1"/>
    </xf>
    <xf numFmtId="0" fontId="18" fillId="35" borderId="0" xfId="0" applyFont="1" applyFill="1" applyBorder="1" applyAlignment="1" applyProtection="1">
      <alignment horizontal="center" vertical="center"/>
      <protection hidden="1"/>
    </xf>
    <xf numFmtId="0" fontId="18" fillId="35" borderId="109" xfId="0" applyFont="1" applyFill="1" applyBorder="1" applyAlignment="1" applyProtection="1">
      <alignment horizontal="center" vertical="center"/>
      <protection hidden="1"/>
    </xf>
    <xf numFmtId="0" fontId="18" fillId="35" borderId="110" xfId="0" applyFont="1" applyFill="1" applyBorder="1" applyAlignment="1" applyProtection="1">
      <alignment horizontal="center" vertical="center"/>
      <protection hidden="1"/>
    </xf>
    <xf numFmtId="0" fontId="5" fillId="0" borderId="91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0" fillId="0" borderId="132" xfId="0" applyBorder="1" applyAlignment="1" applyProtection="1">
      <alignment horizontal="center" vertical="center"/>
      <protection locked="0" hidden="1"/>
    </xf>
    <xf numFmtId="0" fontId="0" fillId="0" borderId="105" xfId="0" applyBorder="1" applyAlignment="1" applyProtection="1">
      <alignment horizontal="center" vertical="center"/>
      <protection locked="0"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0" fontId="19" fillId="0" borderId="133" xfId="0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</cellXfs>
  <cellStyles count="142">
    <cellStyle name="20 % - Akzent1" xfId="1" builtinId="30" customBuiltin="1"/>
    <cellStyle name="20 % - Akzent1 2" xfId="49"/>
    <cellStyle name="20 % - Akzent1 2 2" xfId="83"/>
    <cellStyle name="20 % - Akzent1 3" xfId="68"/>
    <cellStyle name="20 % - Akzent1 4" xfId="103"/>
    <cellStyle name="20 % - Akzent2" xfId="2" builtinId="34" customBuiltin="1"/>
    <cellStyle name="20 % - Akzent2 2" xfId="51"/>
    <cellStyle name="20 % - Akzent2 2 2" xfId="85"/>
    <cellStyle name="20 % - Akzent2 3" xfId="69"/>
    <cellStyle name="20 % - Akzent2 4" xfId="104"/>
    <cellStyle name="20 % - Akzent3" xfId="3" builtinId="38" customBuiltin="1"/>
    <cellStyle name="20 % - Akzent3 2" xfId="53"/>
    <cellStyle name="20 % - Akzent3 2 2" xfId="87"/>
    <cellStyle name="20 % - Akzent3 3" xfId="70"/>
    <cellStyle name="20 % - Akzent3 4" xfId="105"/>
    <cellStyle name="20 % - Akzent4" xfId="4" builtinId="42" customBuiltin="1"/>
    <cellStyle name="20 % - Akzent4 2" xfId="55"/>
    <cellStyle name="20 % - Akzent4 2 2" xfId="89"/>
    <cellStyle name="20 % - Akzent4 3" xfId="71"/>
    <cellStyle name="20 % - Akzent4 4" xfId="106"/>
    <cellStyle name="20 % - Akzent5" xfId="5" builtinId="46" customBuiltin="1"/>
    <cellStyle name="20 % - Akzent5 2" xfId="57"/>
    <cellStyle name="20 % - Akzent5 2 2" xfId="91"/>
    <cellStyle name="20 % - Akzent5 3" xfId="72"/>
    <cellStyle name="20 % - Akzent5 4" xfId="107"/>
    <cellStyle name="20 % - Akzent6" xfId="6" builtinId="50" customBuiltin="1"/>
    <cellStyle name="20 % - Akzent6 2" xfId="59"/>
    <cellStyle name="20 % - Akzent6 2 2" xfId="93"/>
    <cellStyle name="20 % - Akzent6 3" xfId="73"/>
    <cellStyle name="20 % - Akzent6 4" xfId="108"/>
    <cellStyle name="40 % - Akzent1" xfId="7" builtinId="31" customBuiltin="1"/>
    <cellStyle name="40 % - Akzent1 2" xfId="50"/>
    <cellStyle name="40 % - Akzent1 2 2" xfId="84"/>
    <cellStyle name="40 % - Akzent1 3" xfId="74"/>
    <cellStyle name="40 % - Akzent1 4" xfId="109"/>
    <cellStyle name="40 % - Akzent2" xfId="8" builtinId="35" customBuiltin="1"/>
    <cellStyle name="40 % - Akzent2 2" xfId="52"/>
    <cellStyle name="40 % - Akzent2 2 2" xfId="86"/>
    <cellStyle name="40 % - Akzent2 3" xfId="75"/>
    <cellStyle name="40 % - Akzent2 4" xfId="110"/>
    <cellStyle name="40 % - Akzent3" xfId="9" builtinId="39" customBuiltin="1"/>
    <cellStyle name="40 % - Akzent3 2" xfId="54"/>
    <cellStyle name="40 % - Akzent3 2 2" xfId="88"/>
    <cellStyle name="40 % - Akzent3 3" xfId="76"/>
    <cellStyle name="40 % - Akzent3 4" xfId="111"/>
    <cellStyle name="40 % - Akzent4" xfId="10" builtinId="43" customBuiltin="1"/>
    <cellStyle name="40 % - Akzent4 2" xfId="56"/>
    <cellStyle name="40 % - Akzent4 2 2" xfId="90"/>
    <cellStyle name="40 % - Akzent4 3" xfId="77"/>
    <cellStyle name="40 % - Akzent4 4" xfId="112"/>
    <cellStyle name="40 % - Akzent5" xfId="11" builtinId="47" customBuiltin="1"/>
    <cellStyle name="40 % - Akzent5 2" xfId="58"/>
    <cellStyle name="40 % - Akzent5 2 2" xfId="92"/>
    <cellStyle name="40 % - Akzent5 3" xfId="78"/>
    <cellStyle name="40 % - Akzent5 4" xfId="113"/>
    <cellStyle name="40 % - Akzent6" xfId="12" builtinId="51" customBuiltin="1"/>
    <cellStyle name="40 % - Akzent6 2" xfId="60"/>
    <cellStyle name="40 % - Akzent6 2 2" xfId="94"/>
    <cellStyle name="40 % - Akzent6 3" xfId="79"/>
    <cellStyle name="40 % - Akzent6 4" xfId="114"/>
    <cellStyle name="60 % - Akzent1" xfId="13" builtinId="32" customBuiltin="1"/>
    <cellStyle name="60 % - Akzent1 2" xfId="115"/>
    <cellStyle name="60 % - Akzent2" xfId="14" builtinId="36" customBuiltin="1"/>
    <cellStyle name="60 % - Akzent2 2" xfId="116"/>
    <cellStyle name="60 % - Akzent3" xfId="15" builtinId="40" customBuiltin="1"/>
    <cellStyle name="60 % - Akzent3 2" xfId="117"/>
    <cellStyle name="60 % - Akzent4" xfId="16" builtinId="44" customBuiltin="1"/>
    <cellStyle name="60 % - Akzent4 2" xfId="118"/>
    <cellStyle name="60 % - Akzent5" xfId="17" builtinId="48" customBuiltin="1"/>
    <cellStyle name="60 % - Akzent5 2" xfId="119"/>
    <cellStyle name="60 % - Akzent6" xfId="18" builtinId="52" customBuiltin="1"/>
    <cellStyle name="60 % - Akzent6 2" xfId="120"/>
    <cellStyle name="Akzent1" xfId="19" builtinId="29" customBuiltin="1"/>
    <cellStyle name="Akzent1 2" xfId="121"/>
    <cellStyle name="Akzent2" xfId="20" builtinId="33" customBuiltin="1"/>
    <cellStyle name="Akzent2 2" xfId="122"/>
    <cellStyle name="Akzent3" xfId="21" builtinId="37" customBuiltin="1"/>
    <cellStyle name="Akzent3 2" xfId="123"/>
    <cellStyle name="Akzent4" xfId="22" builtinId="41" customBuiltin="1"/>
    <cellStyle name="Akzent4 2" xfId="124"/>
    <cellStyle name="Akzent5" xfId="23" builtinId="45" customBuiltin="1"/>
    <cellStyle name="Akzent5 2" xfId="125"/>
    <cellStyle name="Akzent6" xfId="24" builtinId="49" customBuiltin="1"/>
    <cellStyle name="Akzent6 2" xfId="126"/>
    <cellStyle name="Ausgabe" xfId="25" builtinId="21" customBuiltin="1"/>
    <cellStyle name="Ausgabe 2" xfId="127"/>
    <cellStyle name="Berechnung" xfId="26" builtinId="22" customBuiltin="1"/>
    <cellStyle name="Berechnung 2" xfId="128"/>
    <cellStyle name="Eingabe" xfId="27" builtinId="20" customBuiltin="1"/>
    <cellStyle name="Eingabe 2" xfId="129"/>
    <cellStyle name="Ergebnis" xfId="28" builtinId="25" customBuiltin="1"/>
    <cellStyle name="Ergebnis 2" xfId="130"/>
    <cellStyle name="Erklärender Text" xfId="29" builtinId="53" customBuiltin="1"/>
    <cellStyle name="Erklärender Text 2" xfId="131"/>
    <cellStyle name="Gut" xfId="30" builtinId="26" customBuiltin="1"/>
    <cellStyle name="Gut 2" xfId="132"/>
    <cellStyle name="Neutral" xfId="31" builtinId="28" customBuiltin="1"/>
    <cellStyle name="Neutral 2" xfId="133"/>
    <cellStyle name="Normal 2" xfId="97"/>
    <cellStyle name="Normal 2 2" xfId="98"/>
    <cellStyle name="Normal 3" xfId="99"/>
    <cellStyle name="Notiz 2" xfId="32"/>
    <cellStyle name="Notiz 2 2" xfId="65"/>
    <cellStyle name="Notiz 2 2 2" xfId="96"/>
    <cellStyle name="Notiz 2 3" xfId="80"/>
    <cellStyle name="Schlecht" xfId="33" builtinId="27" customBuiltin="1"/>
    <cellStyle name="Schlecht 2" xfId="134"/>
    <cellStyle name="Standard" xfId="0" builtinId="0"/>
    <cellStyle name="Standard 10" xfId="101"/>
    <cellStyle name="Standard 2" xfId="34"/>
    <cellStyle name="Standard 3" xfId="35"/>
    <cellStyle name="Standard 3 2" xfId="67"/>
    <cellStyle name="Standard 3 3" xfId="61"/>
    <cellStyle name="Standard 4" xfId="36"/>
    <cellStyle name="Standard 4 2" xfId="64"/>
    <cellStyle name="Standard 4 3" xfId="66"/>
    <cellStyle name="Standard 4 4" xfId="62"/>
    <cellStyle name="Standard 5" xfId="37"/>
    <cellStyle name="Standard 5 2" xfId="63"/>
    <cellStyle name="Standard 5 2 2" xfId="95"/>
    <cellStyle name="Standard 6" xfId="38"/>
    <cellStyle name="Standard 6 2" xfId="81"/>
    <cellStyle name="Standard 7" xfId="39"/>
    <cellStyle name="Standard 7 2" xfId="100"/>
    <cellStyle name="Standard 8" xfId="48"/>
    <cellStyle name="Standard 8 2" xfId="82"/>
    <cellStyle name="Standard 9" xfId="102"/>
    <cellStyle name="Überschrift" xfId="40" builtinId="15" customBuiltin="1"/>
    <cellStyle name="Überschrift 1" xfId="41" builtinId="16" customBuiltin="1"/>
    <cellStyle name="Überschrift 1 2" xfId="135"/>
    <cellStyle name="Überschrift 2" xfId="42" builtinId="17" customBuiltin="1"/>
    <cellStyle name="Überschrift 2 2" xfId="136"/>
    <cellStyle name="Überschrift 3" xfId="43" builtinId="18" customBuiltin="1"/>
    <cellStyle name="Überschrift 3 2" xfId="137"/>
    <cellStyle name="Überschrift 4" xfId="44" builtinId="19" customBuiltin="1"/>
    <cellStyle name="Überschrift 4 2" xfId="138"/>
    <cellStyle name="Verknüpfte Zelle" xfId="45" builtinId="24" customBuiltin="1"/>
    <cellStyle name="Verknüpfte Zelle 2" xfId="139"/>
    <cellStyle name="Warnender Text" xfId="46" builtinId="11" customBuiltin="1"/>
    <cellStyle name="Warnender Text 2" xfId="140"/>
    <cellStyle name="Zelle überprüfen" xfId="47" builtinId="23" customBuiltin="1"/>
    <cellStyle name="Zelle überprüfen 2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0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25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0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32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0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3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jpe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emf"/><Relationship Id="rId10" Type="http://schemas.openxmlformats.org/officeDocument/2006/relationships/image" Target="../media/image9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0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9.png"/><Relationship Id="rId5" Type="http://schemas.openxmlformats.org/officeDocument/2006/relationships/image" Target="../media/image2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3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1419226</xdr:colOff>
      <xdr:row>0</xdr:row>
      <xdr:rowOff>40186</xdr:rowOff>
    </xdr:from>
    <xdr:to>
      <xdr:col>4</xdr:col>
      <xdr:colOff>2657475</xdr:colOff>
      <xdr:row>0</xdr:row>
      <xdr:rowOff>239523</xdr:rowOff>
    </xdr:to>
    <xdr:pic>
      <xdr:nvPicPr>
        <xdr:cNvPr id="2" name="Grafik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40186"/>
          <a:ext cx="1238249" cy="19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517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57525"/>
          <a:ext cx="1019175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517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517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152400</xdr:rowOff>
    </xdr:to>
    <xdr:pic>
      <xdr:nvPicPr>
        <xdr:cNvPr id="8517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517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517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1030942</xdr:colOff>
      <xdr:row>73</xdr:row>
      <xdr:rowOff>123265</xdr:rowOff>
    </xdr:from>
    <xdr:to>
      <xdr:col>2</xdr:col>
      <xdr:colOff>219637</xdr:colOff>
      <xdr:row>76</xdr:row>
      <xdr:rowOff>90624</xdr:rowOff>
    </xdr:to>
    <xdr:sp macro="" textlink="">
      <xdr:nvSpPr>
        <xdr:cNvPr id="18" name="Textfeld 17"/>
        <xdr:cNvSpPr txBox="1"/>
      </xdr:nvSpPr>
      <xdr:spPr>
        <a:xfrm>
          <a:off x="1030942" y="1557617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1008528</xdr:colOff>
      <xdr:row>61</xdr:row>
      <xdr:rowOff>100853</xdr:rowOff>
    </xdr:from>
    <xdr:to>
      <xdr:col>2</xdr:col>
      <xdr:colOff>197223</xdr:colOff>
      <xdr:row>64</xdr:row>
      <xdr:rowOff>68212</xdr:rowOff>
    </xdr:to>
    <xdr:sp macro="" textlink="">
      <xdr:nvSpPr>
        <xdr:cNvPr id="19" name="Textfeld 18"/>
        <xdr:cNvSpPr txBox="1"/>
      </xdr:nvSpPr>
      <xdr:spPr>
        <a:xfrm>
          <a:off x="1008528" y="130772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997323</xdr:colOff>
      <xdr:row>49</xdr:row>
      <xdr:rowOff>89647</xdr:rowOff>
    </xdr:from>
    <xdr:to>
      <xdr:col>2</xdr:col>
      <xdr:colOff>186018</xdr:colOff>
      <xdr:row>52</xdr:row>
      <xdr:rowOff>57006</xdr:rowOff>
    </xdr:to>
    <xdr:sp macro="" textlink="">
      <xdr:nvSpPr>
        <xdr:cNvPr id="20" name="Textfeld 19"/>
        <xdr:cNvSpPr txBox="1"/>
      </xdr:nvSpPr>
      <xdr:spPr>
        <a:xfrm>
          <a:off x="997323" y="1058955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1199028</xdr:colOff>
      <xdr:row>15</xdr:row>
      <xdr:rowOff>123264</xdr:rowOff>
    </xdr:from>
    <xdr:to>
      <xdr:col>1</xdr:col>
      <xdr:colOff>1636057</xdr:colOff>
      <xdr:row>18</xdr:row>
      <xdr:rowOff>78440</xdr:rowOff>
    </xdr:to>
    <xdr:sp macro="" textlink="">
      <xdr:nvSpPr>
        <xdr:cNvPr id="21" name="Textfeld 20"/>
        <xdr:cNvSpPr txBox="1"/>
      </xdr:nvSpPr>
      <xdr:spPr>
        <a:xfrm>
          <a:off x="1199028" y="359708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25</xdr:row>
      <xdr:rowOff>56029</xdr:rowOff>
    </xdr:from>
    <xdr:to>
      <xdr:col>1</xdr:col>
      <xdr:colOff>1636058</xdr:colOff>
      <xdr:row>28</xdr:row>
      <xdr:rowOff>11205</xdr:rowOff>
    </xdr:to>
    <xdr:sp macro="" textlink="">
      <xdr:nvSpPr>
        <xdr:cNvPr id="22" name="Textfeld 21"/>
        <xdr:cNvSpPr txBox="1"/>
      </xdr:nvSpPr>
      <xdr:spPr>
        <a:xfrm>
          <a:off x="1199029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37</xdr:row>
      <xdr:rowOff>56029</xdr:rowOff>
    </xdr:from>
    <xdr:to>
      <xdr:col>1</xdr:col>
      <xdr:colOff>1647264</xdr:colOff>
      <xdr:row>40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219075</xdr:colOff>
      <xdr:row>0</xdr:row>
      <xdr:rowOff>76200</xdr:rowOff>
    </xdr:from>
    <xdr:to>
      <xdr:col>13</xdr:col>
      <xdr:colOff>286311</xdr:colOff>
      <xdr:row>1</xdr:row>
      <xdr:rowOff>190500</xdr:rowOff>
    </xdr:to>
    <xdr:pic>
      <xdr:nvPicPr>
        <xdr:cNvPr id="8518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6200"/>
          <a:ext cx="235323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21</xdr:row>
      <xdr:rowOff>66675</xdr:rowOff>
    </xdr:from>
    <xdr:to>
      <xdr:col>12</xdr:col>
      <xdr:colOff>476250</xdr:colOff>
      <xdr:row>26</xdr:row>
      <xdr:rowOff>40569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00" y="4514850"/>
          <a:ext cx="1438275" cy="1012119"/>
        </a:xfrm>
        <a:prstGeom prst="rect">
          <a:avLst/>
        </a:prstGeom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173933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7720" y="8594861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099438" y="778647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71803</xdr:colOff>
      <xdr:row>33</xdr:row>
      <xdr:rowOff>158260</xdr:rowOff>
    </xdr:from>
    <xdr:to>
      <xdr:col>10</xdr:col>
      <xdr:colOff>695350</xdr:colOff>
      <xdr:row>35</xdr:row>
      <xdr:rowOff>168518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49611" y="7016260"/>
          <a:ext cx="623547" cy="449873"/>
        </a:xfrm>
        <a:prstGeom prst="rect">
          <a:avLst/>
        </a:prstGeom>
      </xdr:spPr>
    </xdr:pic>
    <xdr:clientData/>
  </xdr:twoCellAnchor>
  <xdr:twoCellAnchor editAs="oneCell">
    <xdr:from>
      <xdr:col>10</xdr:col>
      <xdr:colOff>95247</xdr:colOff>
      <xdr:row>32</xdr:row>
      <xdr:rowOff>21977</xdr:rowOff>
    </xdr:from>
    <xdr:to>
      <xdr:col>10</xdr:col>
      <xdr:colOff>652093</xdr:colOff>
      <xdr:row>33</xdr:row>
      <xdr:rowOff>145870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73055" y="6652842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10192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45</xdr:row>
      <xdr:rowOff>133350</xdr:rowOff>
    </xdr:from>
    <xdr:to>
      <xdr:col>10</xdr:col>
      <xdr:colOff>671146</xdr:colOff>
      <xdr:row>47</xdr:row>
      <xdr:rowOff>47693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91375" y="951547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</xdr:row>
      <xdr:rowOff>47625</xdr:rowOff>
    </xdr:from>
    <xdr:to>
      <xdr:col>6</xdr:col>
      <xdr:colOff>495300</xdr:colOff>
      <xdr:row>12</xdr:row>
      <xdr:rowOff>242821</xdr:rowOff>
    </xdr:to>
    <xdr:pic>
      <xdr:nvPicPr>
        <xdr:cNvPr id="25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619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6195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619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152400</xdr:rowOff>
    </xdr:to>
    <xdr:pic>
      <xdr:nvPicPr>
        <xdr:cNvPr id="86197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619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6199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1210235</xdr:colOff>
      <xdr:row>15</xdr:row>
      <xdr:rowOff>78441</xdr:rowOff>
    </xdr:from>
    <xdr:to>
      <xdr:col>1</xdr:col>
      <xdr:colOff>1647264</xdr:colOff>
      <xdr:row>18</xdr:row>
      <xdr:rowOff>33617</xdr:rowOff>
    </xdr:to>
    <xdr:sp macro="" textlink="">
      <xdr:nvSpPr>
        <xdr:cNvPr id="18" name="Textfeld 17"/>
        <xdr:cNvSpPr txBox="1"/>
      </xdr:nvSpPr>
      <xdr:spPr>
        <a:xfrm>
          <a:off x="1210235" y="3552265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25</xdr:row>
      <xdr:rowOff>67236</xdr:rowOff>
    </xdr:from>
    <xdr:to>
      <xdr:col>1</xdr:col>
      <xdr:colOff>1636058</xdr:colOff>
      <xdr:row>28</xdr:row>
      <xdr:rowOff>22412</xdr:rowOff>
    </xdr:to>
    <xdr:sp macro="" textlink="">
      <xdr:nvSpPr>
        <xdr:cNvPr id="19" name="Textfeld 18"/>
        <xdr:cNvSpPr txBox="1"/>
      </xdr:nvSpPr>
      <xdr:spPr>
        <a:xfrm>
          <a:off x="1199029" y="561414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37</xdr:row>
      <xdr:rowOff>11206</xdr:rowOff>
    </xdr:from>
    <xdr:to>
      <xdr:col>1</xdr:col>
      <xdr:colOff>1647264</xdr:colOff>
      <xdr:row>39</xdr:row>
      <xdr:rowOff>168087</xdr:rowOff>
    </xdr:to>
    <xdr:sp macro="" textlink="">
      <xdr:nvSpPr>
        <xdr:cNvPr id="20" name="Textfeld 19"/>
        <xdr:cNvSpPr txBox="1"/>
      </xdr:nvSpPr>
      <xdr:spPr>
        <a:xfrm>
          <a:off x="1210235" y="803461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49</xdr:row>
      <xdr:rowOff>78441</xdr:rowOff>
    </xdr:from>
    <xdr:to>
      <xdr:col>2</xdr:col>
      <xdr:colOff>186019</xdr:colOff>
      <xdr:row>52</xdr:row>
      <xdr:rowOff>45800</xdr:rowOff>
    </xdr:to>
    <xdr:sp macro="" textlink="">
      <xdr:nvSpPr>
        <xdr:cNvPr id="21" name="Textfeld 20"/>
        <xdr:cNvSpPr txBox="1"/>
      </xdr:nvSpPr>
      <xdr:spPr>
        <a:xfrm>
          <a:off x="997324" y="10578353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1016374</xdr:colOff>
      <xdr:row>61</xdr:row>
      <xdr:rowOff>142875</xdr:rowOff>
    </xdr:from>
    <xdr:to>
      <xdr:col>2</xdr:col>
      <xdr:colOff>205069</xdr:colOff>
      <xdr:row>64</xdr:row>
      <xdr:rowOff>110233</xdr:rowOff>
    </xdr:to>
    <xdr:sp macro="" textlink="">
      <xdr:nvSpPr>
        <xdr:cNvPr id="22" name="Textfeld 21"/>
        <xdr:cNvSpPr txBox="1"/>
      </xdr:nvSpPr>
      <xdr:spPr>
        <a:xfrm>
          <a:off x="1168774" y="128206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6206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1016374</xdr:colOff>
      <xdr:row>74</xdr:row>
      <xdr:rowOff>66675</xdr:rowOff>
    </xdr:from>
    <xdr:to>
      <xdr:col>2</xdr:col>
      <xdr:colOff>205069</xdr:colOff>
      <xdr:row>77</xdr:row>
      <xdr:rowOff>34033</xdr:rowOff>
    </xdr:to>
    <xdr:sp macro="" textlink="">
      <xdr:nvSpPr>
        <xdr:cNvPr id="16" name="Textfeld 15"/>
        <xdr:cNvSpPr txBox="1"/>
      </xdr:nvSpPr>
      <xdr:spPr>
        <a:xfrm>
          <a:off x="1168774" y="154114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561975</xdr:colOff>
      <xdr:row>21</xdr:row>
      <xdr:rowOff>66675</xdr:rowOff>
    </xdr:from>
    <xdr:to>
      <xdr:col>12</xdr:col>
      <xdr:colOff>476250</xdr:colOff>
      <xdr:row>26</xdr:row>
      <xdr:rowOff>40569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39050" y="4505325"/>
          <a:ext cx="1438275" cy="1012119"/>
        </a:xfrm>
        <a:prstGeom prst="rect">
          <a:avLst/>
        </a:prstGeom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173933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26770" y="85853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18488" y="7776951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71804</xdr:colOff>
      <xdr:row>33</xdr:row>
      <xdr:rowOff>165587</xdr:rowOff>
    </xdr:from>
    <xdr:to>
      <xdr:col>10</xdr:col>
      <xdr:colOff>695351</xdr:colOff>
      <xdr:row>35</xdr:row>
      <xdr:rowOff>175845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12977" y="7023587"/>
          <a:ext cx="623547" cy="449873"/>
        </a:xfrm>
        <a:prstGeom prst="rect">
          <a:avLst/>
        </a:prstGeom>
      </xdr:spPr>
    </xdr:pic>
    <xdr:clientData/>
  </xdr:twoCellAnchor>
  <xdr:twoCellAnchor editAs="oneCell">
    <xdr:from>
      <xdr:col>10</xdr:col>
      <xdr:colOff>102575</xdr:colOff>
      <xdr:row>32</xdr:row>
      <xdr:rowOff>36631</xdr:rowOff>
    </xdr:from>
    <xdr:to>
      <xdr:col>10</xdr:col>
      <xdr:colOff>659421</xdr:colOff>
      <xdr:row>33</xdr:row>
      <xdr:rowOff>160524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43748" y="6667496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6382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45</xdr:row>
      <xdr:rowOff>152400</xdr:rowOff>
    </xdr:from>
    <xdr:to>
      <xdr:col>10</xdr:col>
      <xdr:colOff>671146</xdr:colOff>
      <xdr:row>47</xdr:row>
      <xdr:rowOff>66743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53275" y="953452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</xdr:row>
      <xdr:rowOff>47625</xdr:rowOff>
    </xdr:from>
    <xdr:to>
      <xdr:col>6</xdr:col>
      <xdr:colOff>495300</xdr:colOff>
      <xdr:row>12</xdr:row>
      <xdr:rowOff>242821</xdr:rowOff>
    </xdr:to>
    <xdr:pic>
      <xdr:nvPicPr>
        <xdr:cNvPr id="25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722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990850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7225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19950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722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933950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152400</xdr:rowOff>
    </xdr:to>
    <xdr:pic>
      <xdr:nvPicPr>
        <xdr:cNvPr id="87227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658350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722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077700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7229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525625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1199029</xdr:colOff>
      <xdr:row>15</xdr:row>
      <xdr:rowOff>123263</xdr:rowOff>
    </xdr:from>
    <xdr:to>
      <xdr:col>1</xdr:col>
      <xdr:colOff>1636058</xdr:colOff>
      <xdr:row>18</xdr:row>
      <xdr:rowOff>78439</xdr:rowOff>
    </xdr:to>
    <xdr:sp macro="" textlink="">
      <xdr:nvSpPr>
        <xdr:cNvPr id="18" name="Textfeld 17"/>
        <xdr:cNvSpPr txBox="1"/>
      </xdr:nvSpPr>
      <xdr:spPr>
        <a:xfrm>
          <a:off x="1199029" y="3597087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25</xdr:row>
      <xdr:rowOff>78441</xdr:rowOff>
    </xdr:from>
    <xdr:to>
      <xdr:col>1</xdr:col>
      <xdr:colOff>1636058</xdr:colOff>
      <xdr:row>28</xdr:row>
      <xdr:rowOff>33617</xdr:rowOff>
    </xdr:to>
    <xdr:sp macro="" textlink="">
      <xdr:nvSpPr>
        <xdr:cNvPr id="19" name="Textfeld 18"/>
        <xdr:cNvSpPr txBox="1"/>
      </xdr:nvSpPr>
      <xdr:spPr>
        <a:xfrm>
          <a:off x="1199029" y="56253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37</xdr:row>
      <xdr:rowOff>33618</xdr:rowOff>
    </xdr:from>
    <xdr:to>
      <xdr:col>1</xdr:col>
      <xdr:colOff>1636058</xdr:colOff>
      <xdr:row>39</xdr:row>
      <xdr:rowOff>190499</xdr:rowOff>
    </xdr:to>
    <xdr:sp macro="" textlink="">
      <xdr:nvSpPr>
        <xdr:cNvPr id="20" name="Textfeld 19"/>
        <xdr:cNvSpPr txBox="1"/>
      </xdr:nvSpPr>
      <xdr:spPr>
        <a:xfrm>
          <a:off x="1199029" y="8057030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49</xdr:row>
      <xdr:rowOff>67235</xdr:rowOff>
    </xdr:from>
    <xdr:to>
      <xdr:col>2</xdr:col>
      <xdr:colOff>186019</xdr:colOff>
      <xdr:row>52</xdr:row>
      <xdr:rowOff>34594</xdr:rowOff>
    </xdr:to>
    <xdr:sp macro="" textlink="">
      <xdr:nvSpPr>
        <xdr:cNvPr id="21" name="Textfeld 20"/>
        <xdr:cNvSpPr txBox="1"/>
      </xdr:nvSpPr>
      <xdr:spPr>
        <a:xfrm>
          <a:off x="997324" y="105671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1008529</xdr:colOff>
      <xdr:row>61</xdr:row>
      <xdr:rowOff>78442</xdr:rowOff>
    </xdr:from>
    <xdr:to>
      <xdr:col>2</xdr:col>
      <xdr:colOff>197224</xdr:colOff>
      <xdr:row>64</xdr:row>
      <xdr:rowOff>45801</xdr:rowOff>
    </xdr:to>
    <xdr:sp macro="" textlink="">
      <xdr:nvSpPr>
        <xdr:cNvPr id="22" name="Textfeld 21"/>
        <xdr:cNvSpPr txBox="1"/>
      </xdr:nvSpPr>
      <xdr:spPr>
        <a:xfrm>
          <a:off x="1008529" y="1305485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1030942</xdr:colOff>
      <xdr:row>73</xdr:row>
      <xdr:rowOff>168088</xdr:rowOff>
    </xdr:from>
    <xdr:to>
      <xdr:col>2</xdr:col>
      <xdr:colOff>219637</xdr:colOff>
      <xdr:row>76</xdr:row>
      <xdr:rowOff>135447</xdr:rowOff>
    </xdr:to>
    <xdr:sp macro="" textlink="">
      <xdr:nvSpPr>
        <xdr:cNvPr id="23" name="Textfeld 22"/>
        <xdr:cNvSpPr txBox="1"/>
      </xdr:nvSpPr>
      <xdr:spPr>
        <a:xfrm>
          <a:off x="1030942" y="15621000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200025</xdr:colOff>
      <xdr:row>0</xdr:row>
      <xdr:rowOff>76200</xdr:rowOff>
    </xdr:from>
    <xdr:to>
      <xdr:col>13</xdr:col>
      <xdr:colOff>267260</xdr:colOff>
      <xdr:row>1</xdr:row>
      <xdr:rowOff>190500</xdr:rowOff>
    </xdr:to>
    <xdr:pic>
      <xdr:nvPicPr>
        <xdr:cNvPr id="87236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21</xdr:row>
      <xdr:rowOff>66675</xdr:rowOff>
    </xdr:from>
    <xdr:to>
      <xdr:col>12</xdr:col>
      <xdr:colOff>476250</xdr:colOff>
      <xdr:row>26</xdr:row>
      <xdr:rowOff>40569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00950" y="4505325"/>
          <a:ext cx="1438275" cy="1012119"/>
        </a:xfrm>
        <a:prstGeom prst="rect">
          <a:avLst/>
        </a:prstGeom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173933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88670" y="85853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080388" y="7776951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79130</xdr:colOff>
      <xdr:row>33</xdr:row>
      <xdr:rowOff>158261</xdr:rowOff>
    </xdr:from>
    <xdr:to>
      <xdr:col>10</xdr:col>
      <xdr:colOff>702677</xdr:colOff>
      <xdr:row>35</xdr:row>
      <xdr:rowOff>168519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20303" y="6964973"/>
          <a:ext cx="623547" cy="449873"/>
        </a:xfrm>
        <a:prstGeom prst="rect">
          <a:avLst/>
        </a:prstGeom>
      </xdr:spPr>
    </xdr:pic>
    <xdr:clientData/>
  </xdr:twoCellAnchor>
  <xdr:twoCellAnchor editAs="oneCell">
    <xdr:from>
      <xdr:col>10</xdr:col>
      <xdr:colOff>124555</xdr:colOff>
      <xdr:row>32</xdr:row>
      <xdr:rowOff>36630</xdr:rowOff>
    </xdr:from>
    <xdr:to>
      <xdr:col>10</xdr:col>
      <xdr:colOff>681401</xdr:colOff>
      <xdr:row>33</xdr:row>
      <xdr:rowOff>160523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65728" y="6616207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33572</xdr:rowOff>
    </xdr:from>
    <xdr:to>
      <xdr:col>13</xdr:col>
      <xdr:colOff>273246</xdr:colOff>
      <xdr:row>57</xdr:row>
      <xdr:rowOff>2154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63823" y="997767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45</xdr:row>
      <xdr:rowOff>152400</xdr:rowOff>
    </xdr:from>
    <xdr:to>
      <xdr:col>10</xdr:col>
      <xdr:colOff>661621</xdr:colOff>
      <xdr:row>47</xdr:row>
      <xdr:rowOff>66743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43750" y="9467850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</xdr:row>
      <xdr:rowOff>47625</xdr:rowOff>
    </xdr:from>
    <xdr:to>
      <xdr:col>6</xdr:col>
      <xdr:colOff>495300</xdr:colOff>
      <xdr:row>12</xdr:row>
      <xdr:rowOff>242821</xdr:rowOff>
    </xdr:to>
    <xdr:pic>
      <xdr:nvPicPr>
        <xdr:cNvPr id="25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095500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11</xdr:row>
      <xdr:rowOff>161925</xdr:rowOff>
    </xdr:from>
    <xdr:to>
      <xdr:col>10</xdr:col>
      <xdr:colOff>523875</xdr:colOff>
      <xdr:row>14</xdr:row>
      <xdr:rowOff>161925</xdr:rowOff>
    </xdr:to>
    <xdr:pic>
      <xdr:nvPicPr>
        <xdr:cNvPr id="73217" name="Picture 2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905125"/>
          <a:ext cx="120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18</xdr:row>
      <xdr:rowOff>200025</xdr:rowOff>
    </xdr:from>
    <xdr:to>
      <xdr:col>10</xdr:col>
      <xdr:colOff>457200</xdr:colOff>
      <xdr:row>23</xdr:row>
      <xdr:rowOff>9525</xdr:rowOff>
    </xdr:to>
    <xdr:pic>
      <xdr:nvPicPr>
        <xdr:cNvPr id="73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819650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85725</xdr:rowOff>
    </xdr:from>
    <xdr:to>
      <xdr:col>11</xdr:col>
      <xdr:colOff>19050</xdr:colOff>
      <xdr:row>1</xdr:row>
      <xdr:rowOff>161925</xdr:rowOff>
    </xdr:to>
    <xdr:pic>
      <xdr:nvPicPr>
        <xdr:cNvPr id="73221" name="Grafik 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5725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124225</xdr:colOff>
      <xdr:row>12</xdr:row>
      <xdr:rowOff>140811</xdr:rowOff>
    </xdr:from>
    <xdr:to>
      <xdr:col>16</xdr:col>
      <xdr:colOff>799671</xdr:colOff>
      <xdr:row>17</xdr:row>
      <xdr:rowOff>151577</xdr:rowOff>
    </xdr:to>
    <xdr:pic>
      <xdr:nvPicPr>
        <xdr:cNvPr id="3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8268" y="2758115"/>
          <a:ext cx="1114425" cy="87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132528</xdr:colOff>
      <xdr:row>24</xdr:row>
      <xdr:rowOff>140819</xdr:rowOff>
    </xdr:from>
    <xdr:to>
      <xdr:col>16</xdr:col>
      <xdr:colOff>807974</xdr:colOff>
      <xdr:row>29</xdr:row>
      <xdr:rowOff>143303</xdr:rowOff>
    </xdr:to>
    <xdr:pic>
      <xdr:nvPicPr>
        <xdr:cNvPr id="5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6571" y="4911602"/>
          <a:ext cx="1114425" cy="87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34</xdr:row>
      <xdr:rowOff>0</xdr:rowOff>
    </xdr:from>
    <xdr:to>
      <xdr:col>16</xdr:col>
      <xdr:colOff>806712</xdr:colOff>
      <xdr:row>37</xdr:row>
      <xdr:rowOff>78685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6634370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140811</xdr:colOff>
      <xdr:row>43</xdr:row>
      <xdr:rowOff>0</xdr:rowOff>
    </xdr:from>
    <xdr:to>
      <xdr:col>16</xdr:col>
      <xdr:colOff>806732</xdr:colOff>
      <xdr:row>46</xdr:row>
      <xdr:rowOff>78685</xdr:rowOff>
    </xdr:to>
    <xdr:pic>
      <xdr:nvPicPr>
        <xdr:cNvPr id="9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54" y="8125239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54</xdr:row>
      <xdr:rowOff>8</xdr:rowOff>
    </xdr:from>
    <xdr:to>
      <xdr:col>16</xdr:col>
      <xdr:colOff>854337</xdr:colOff>
      <xdr:row>57</xdr:row>
      <xdr:rowOff>145369</xdr:rowOff>
    </xdr:to>
    <xdr:pic>
      <xdr:nvPicPr>
        <xdr:cNvPr id="10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9972269"/>
          <a:ext cx="1152525" cy="6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157377</xdr:colOff>
      <xdr:row>64</xdr:row>
      <xdr:rowOff>115962</xdr:rowOff>
    </xdr:from>
    <xdr:to>
      <xdr:col>16</xdr:col>
      <xdr:colOff>766356</xdr:colOff>
      <xdr:row>70</xdr:row>
      <xdr:rowOff>24853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9420" y="11728179"/>
          <a:ext cx="180995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381017</xdr:colOff>
      <xdr:row>74</xdr:row>
      <xdr:rowOff>149087</xdr:rowOff>
    </xdr:from>
    <xdr:to>
      <xdr:col>16</xdr:col>
      <xdr:colOff>223640</xdr:colOff>
      <xdr:row>84</xdr:row>
      <xdr:rowOff>30932</xdr:rowOff>
    </xdr:to>
    <xdr:pic>
      <xdr:nvPicPr>
        <xdr:cNvPr id="14" name="Grafik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3060" y="13624891"/>
          <a:ext cx="1043602" cy="157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361950</xdr:colOff>
      <xdr:row>1</xdr:row>
      <xdr:rowOff>114300</xdr:rowOff>
    </xdr:to>
    <xdr:pic>
      <xdr:nvPicPr>
        <xdr:cNvPr id="11" name="Grafik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15</xdr:row>
      <xdr:rowOff>123825</xdr:rowOff>
    </xdr:from>
    <xdr:to>
      <xdr:col>16</xdr:col>
      <xdr:colOff>847725</xdr:colOff>
      <xdr:row>19</xdr:row>
      <xdr:rowOff>142875</xdr:rowOff>
    </xdr:to>
    <xdr:pic>
      <xdr:nvPicPr>
        <xdr:cNvPr id="7780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238500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21</xdr:row>
      <xdr:rowOff>38100</xdr:rowOff>
    </xdr:from>
    <xdr:to>
      <xdr:col>16</xdr:col>
      <xdr:colOff>295275</xdr:colOff>
      <xdr:row>24</xdr:row>
      <xdr:rowOff>85725</xdr:rowOff>
    </xdr:to>
    <xdr:pic>
      <xdr:nvPicPr>
        <xdr:cNvPr id="7780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352925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323850</xdr:colOff>
      <xdr:row>22</xdr:row>
      <xdr:rowOff>38100</xdr:rowOff>
    </xdr:from>
    <xdr:to>
      <xdr:col>17</xdr:col>
      <xdr:colOff>0</xdr:colOff>
      <xdr:row>24</xdr:row>
      <xdr:rowOff>152400</xdr:rowOff>
    </xdr:to>
    <xdr:pic>
      <xdr:nvPicPr>
        <xdr:cNvPr id="77803" name="Grafi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55295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47625</xdr:rowOff>
    </xdr:from>
    <xdr:to>
      <xdr:col>16</xdr:col>
      <xdr:colOff>219075</xdr:colOff>
      <xdr:row>17</xdr:row>
      <xdr:rowOff>47625</xdr:rowOff>
    </xdr:to>
    <xdr:pic>
      <xdr:nvPicPr>
        <xdr:cNvPr id="77804" name="Grafi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96227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30</xdr:row>
      <xdr:rowOff>123825</xdr:rowOff>
    </xdr:from>
    <xdr:to>
      <xdr:col>16</xdr:col>
      <xdr:colOff>876300</xdr:colOff>
      <xdr:row>35</xdr:row>
      <xdr:rowOff>114300</xdr:rowOff>
    </xdr:to>
    <xdr:pic>
      <xdr:nvPicPr>
        <xdr:cNvPr id="7780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238875"/>
          <a:ext cx="1257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38</xdr:row>
      <xdr:rowOff>47625</xdr:rowOff>
    </xdr:from>
    <xdr:to>
      <xdr:col>16</xdr:col>
      <xdr:colOff>876300</xdr:colOff>
      <xdr:row>42</xdr:row>
      <xdr:rowOff>180975</xdr:rowOff>
    </xdr:to>
    <xdr:pic>
      <xdr:nvPicPr>
        <xdr:cNvPr id="7780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477" b="1112"/>
        <a:stretch>
          <a:fillRect/>
        </a:stretch>
      </xdr:blipFill>
      <xdr:spPr bwMode="auto">
        <a:xfrm>
          <a:off x="7905750" y="7762875"/>
          <a:ext cx="126682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104775</xdr:colOff>
      <xdr:row>47</xdr:row>
      <xdr:rowOff>314325</xdr:rowOff>
    </xdr:from>
    <xdr:to>
      <xdr:col>16</xdr:col>
      <xdr:colOff>542925</xdr:colOff>
      <xdr:row>51</xdr:row>
      <xdr:rowOff>171450</xdr:rowOff>
    </xdr:to>
    <xdr:pic>
      <xdr:nvPicPr>
        <xdr:cNvPr id="77807" name="Grafi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9715500"/>
          <a:ext cx="876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65</xdr:row>
      <xdr:rowOff>152400</xdr:rowOff>
    </xdr:from>
    <xdr:to>
      <xdr:col>16</xdr:col>
      <xdr:colOff>866775</xdr:colOff>
      <xdr:row>70</xdr:row>
      <xdr:rowOff>171450</xdr:rowOff>
    </xdr:to>
    <xdr:pic>
      <xdr:nvPicPr>
        <xdr:cNvPr id="77808" name="Grafik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3268325"/>
          <a:ext cx="12477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54</xdr:row>
      <xdr:rowOff>19050</xdr:rowOff>
    </xdr:from>
    <xdr:to>
      <xdr:col>16</xdr:col>
      <xdr:colOff>857250</xdr:colOff>
      <xdr:row>58</xdr:row>
      <xdr:rowOff>152400</xdr:rowOff>
    </xdr:to>
    <xdr:pic>
      <xdr:nvPicPr>
        <xdr:cNvPr id="77809" name="Grafi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93470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</xdr:colOff>
      <xdr:row>0</xdr:row>
      <xdr:rowOff>76200</xdr:rowOff>
    </xdr:from>
    <xdr:to>
      <xdr:col>17</xdr:col>
      <xdr:colOff>38100</xdr:colOff>
      <xdr:row>1</xdr:row>
      <xdr:rowOff>190500</xdr:rowOff>
    </xdr:to>
    <xdr:pic>
      <xdr:nvPicPr>
        <xdr:cNvPr id="77810" name="Grafik 8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762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013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013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013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014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014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1123950</xdr:colOff>
      <xdr:row>79</xdr:row>
      <xdr:rowOff>142875</xdr:rowOff>
    </xdr:to>
    <xdr:pic>
      <xdr:nvPicPr>
        <xdr:cNvPr id="8014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1162050</xdr:colOff>
      <xdr:row>14</xdr:row>
      <xdr:rowOff>95250</xdr:rowOff>
    </xdr:from>
    <xdr:to>
      <xdr:col>1</xdr:col>
      <xdr:colOff>1466850</xdr:colOff>
      <xdr:row>17</xdr:row>
      <xdr:rowOff>142875</xdr:rowOff>
    </xdr:to>
    <xdr:sp macro="" textlink="">
      <xdr:nvSpPr>
        <xdr:cNvPr id="10" name="WordArt 65"/>
        <xdr:cNvSpPr>
          <a:spLocks noChangeArrowheads="1" noChangeShapeType="1" noTextEdit="1"/>
        </xdr:cNvSpPr>
      </xdr:nvSpPr>
      <xdr:spPr bwMode="auto">
        <a:xfrm>
          <a:off x="1162050" y="3400425"/>
          <a:ext cx="3048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de-CH" sz="4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0144" name="Grafik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179295</xdr:rowOff>
    </xdr:to>
    <xdr:sp macro="" textlink="">
      <xdr:nvSpPr>
        <xdr:cNvPr id="20" name="Textfeld 19"/>
        <xdr:cNvSpPr txBox="1"/>
      </xdr:nvSpPr>
      <xdr:spPr>
        <a:xfrm>
          <a:off x="0" y="3272118"/>
          <a:ext cx="0" cy="582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1221440</xdr:colOff>
      <xdr:row>14</xdr:row>
      <xdr:rowOff>89647</xdr:rowOff>
    </xdr:from>
    <xdr:to>
      <xdr:col>1</xdr:col>
      <xdr:colOff>1658469</xdr:colOff>
      <xdr:row>17</xdr:row>
      <xdr:rowOff>44823</xdr:rowOff>
    </xdr:to>
    <xdr:sp macro="" textlink="">
      <xdr:nvSpPr>
        <xdr:cNvPr id="24" name="Textfeld 23"/>
        <xdr:cNvSpPr txBox="1"/>
      </xdr:nvSpPr>
      <xdr:spPr>
        <a:xfrm>
          <a:off x="1221440" y="356347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1205753</xdr:colOff>
      <xdr:row>36</xdr:row>
      <xdr:rowOff>17930</xdr:rowOff>
    </xdr:from>
    <xdr:to>
      <xdr:col>1</xdr:col>
      <xdr:colOff>1642782</xdr:colOff>
      <xdr:row>38</xdr:row>
      <xdr:rowOff>174811</xdr:rowOff>
    </xdr:to>
    <xdr:sp macro="" textlink="">
      <xdr:nvSpPr>
        <xdr:cNvPr id="25" name="Textfeld 24"/>
        <xdr:cNvSpPr txBox="1"/>
      </xdr:nvSpPr>
      <xdr:spPr>
        <a:xfrm>
          <a:off x="1205753" y="80413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1212477</xdr:colOff>
      <xdr:row>24</xdr:row>
      <xdr:rowOff>2241</xdr:rowOff>
    </xdr:from>
    <xdr:to>
      <xdr:col>1</xdr:col>
      <xdr:colOff>1649506</xdr:colOff>
      <xdr:row>26</xdr:row>
      <xdr:rowOff>159122</xdr:rowOff>
    </xdr:to>
    <xdr:sp macro="" textlink="">
      <xdr:nvSpPr>
        <xdr:cNvPr id="26" name="Textfeld 25"/>
        <xdr:cNvSpPr txBox="1"/>
      </xdr:nvSpPr>
      <xdr:spPr>
        <a:xfrm>
          <a:off x="1212477" y="55491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1001805</xdr:colOff>
      <xdr:row>48</xdr:row>
      <xdr:rowOff>88672</xdr:rowOff>
    </xdr:from>
    <xdr:to>
      <xdr:col>2</xdr:col>
      <xdr:colOff>190500</xdr:colOff>
      <xdr:row>51</xdr:row>
      <xdr:rowOff>56031</xdr:rowOff>
    </xdr:to>
    <xdr:sp macro="" textlink="">
      <xdr:nvSpPr>
        <xdr:cNvPr id="28" name="Textfeld 27"/>
        <xdr:cNvSpPr txBox="1"/>
      </xdr:nvSpPr>
      <xdr:spPr>
        <a:xfrm>
          <a:off x="1001805" y="1058858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1019734</xdr:colOff>
      <xdr:row>60</xdr:row>
      <xdr:rowOff>16955</xdr:rowOff>
    </xdr:from>
    <xdr:to>
      <xdr:col>2</xdr:col>
      <xdr:colOff>208429</xdr:colOff>
      <xdr:row>62</xdr:row>
      <xdr:rowOff>186019</xdr:rowOff>
    </xdr:to>
    <xdr:sp macro="" textlink="">
      <xdr:nvSpPr>
        <xdr:cNvPr id="29" name="Textfeld 28"/>
        <xdr:cNvSpPr txBox="1"/>
      </xdr:nvSpPr>
      <xdr:spPr>
        <a:xfrm>
          <a:off x="1019734" y="1299336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1015252</xdr:colOff>
      <xdr:row>72</xdr:row>
      <xdr:rowOff>124532</xdr:rowOff>
    </xdr:from>
    <xdr:to>
      <xdr:col>2</xdr:col>
      <xdr:colOff>203947</xdr:colOff>
      <xdr:row>75</xdr:row>
      <xdr:rowOff>91891</xdr:rowOff>
    </xdr:to>
    <xdr:sp macro="" textlink="">
      <xdr:nvSpPr>
        <xdr:cNvPr id="30" name="Textfeld 29"/>
        <xdr:cNvSpPr txBox="1"/>
      </xdr:nvSpPr>
      <xdr:spPr>
        <a:xfrm>
          <a:off x="1015252" y="1557744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276225</xdr:colOff>
      <xdr:row>1</xdr:row>
      <xdr:rowOff>190500</xdr:rowOff>
    </xdr:to>
    <xdr:pic>
      <xdr:nvPicPr>
        <xdr:cNvPr id="80152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113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113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113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113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113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69</xdr:row>
      <xdr:rowOff>47625</xdr:rowOff>
    </xdr:from>
    <xdr:to>
      <xdr:col>1</xdr:col>
      <xdr:colOff>1171575</xdr:colOff>
      <xdr:row>79</xdr:row>
      <xdr:rowOff>142875</xdr:rowOff>
    </xdr:to>
    <xdr:pic>
      <xdr:nvPicPr>
        <xdr:cNvPr id="8113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1136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1194547</xdr:colOff>
      <xdr:row>35</xdr:row>
      <xdr:rowOff>163606</xdr:rowOff>
    </xdr:from>
    <xdr:to>
      <xdr:col>1</xdr:col>
      <xdr:colOff>1631576</xdr:colOff>
      <xdr:row>38</xdr:row>
      <xdr:rowOff>118781</xdr:rowOff>
    </xdr:to>
    <xdr:sp macro="" textlink="">
      <xdr:nvSpPr>
        <xdr:cNvPr id="20" name="Textfeld 19"/>
        <xdr:cNvSpPr txBox="1"/>
      </xdr:nvSpPr>
      <xdr:spPr>
        <a:xfrm>
          <a:off x="1194547" y="798531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1201271</xdr:colOff>
      <xdr:row>24</xdr:row>
      <xdr:rowOff>13447</xdr:rowOff>
    </xdr:from>
    <xdr:to>
      <xdr:col>1</xdr:col>
      <xdr:colOff>1638300</xdr:colOff>
      <xdr:row>26</xdr:row>
      <xdr:rowOff>170328</xdr:rowOff>
    </xdr:to>
    <xdr:sp macro="" textlink="">
      <xdr:nvSpPr>
        <xdr:cNvPr id="21" name="Textfeld 20"/>
        <xdr:cNvSpPr txBox="1"/>
      </xdr:nvSpPr>
      <xdr:spPr>
        <a:xfrm>
          <a:off x="1201271" y="55603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1196787</xdr:colOff>
      <xdr:row>14</xdr:row>
      <xdr:rowOff>109818</xdr:rowOff>
    </xdr:from>
    <xdr:to>
      <xdr:col>1</xdr:col>
      <xdr:colOff>1633816</xdr:colOff>
      <xdr:row>17</xdr:row>
      <xdr:rowOff>64994</xdr:rowOff>
    </xdr:to>
    <xdr:sp macro="" textlink="">
      <xdr:nvSpPr>
        <xdr:cNvPr id="22" name="Textfeld 21"/>
        <xdr:cNvSpPr txBox="1"/>
      </xdr:nvSpPr>
      <xdr:spPr>
        <a:xfrm>
          <a:off x="1196787" y="35836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997323</xdr:colOff>
      <xdr:row>48</xdr:row>
      <xdr:rowOff>56030</xdr:rowOff>
    </xdr:from>
    <xdr:to>
      <xdr:col>2</xdr:col>
      <xdr:colOff>186018</xdr:colOff>
      <xdr:row>51</xdr:row>
      <xdr:rowOff>23389</xdr:rowOff>
    </xdr:to>
    <xdr:sp macro="" textlink="">
      <xdr:nvSpPr>
        <xdr:cNvPr id="23" name="Textfeld 22"/>
        <xdr:cNvSpPr txBox="1"/>
      </xdr:nvSpPr>
      <xdr:spPr>
        <a:xfrm>
          <a:off x="997323" y="10555942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1004047</xdr:colOff>
      <xdr:row>60</xdr:row>
      <xdr:rowOff>62753</xdr:rowOff>
    </xdr:from>
    <xdr:to>
      <xdr:col>2</xdr:col>
      <xdr:colOff>192742</xdr:colOff>
      <xdr:row>63</xdr:row>
      <xdr:rowOff>30112</xdr:rowOff>
    </xdr:to>
    <xdr:sp macro="" textlink="">
      <xdr:nvSpPr>
        <xdr:cNvPr id="24" name="Textfeld 23"/>
        <xdr:cNvSpPr txBox="1"/>
      </xdr:nvSpPr>
      <xdr:spPr>
        <a:xfrm>
          <a:off x="1004047" y="130391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1044389</xdr:colOff>
      <xdr:row>72</xdr:row>
      <xdr:rowOff>125506</xdr:rowOff>
    </xdr:from>
    <xdr:to>
      <xdr:col>2</xdr:col>
      <xdr:colOff>233084</xdr:colOff>
      <xdr:row>75</xdr:row>
      <xdr:rowOff>92865</xdr:rowOff>
    </xdr:to>
    <xdr:sp macro="" textlink="">
      <xdr:nvSpPr>
        <xdr:cNvPr id="25" name="Textfeld 24"/>
        <xdr:cNvSpPr txBox="1"/>
      </xdr:nvSpPr>
      <xdr:spPr>
        <a:xfrm>
          <a:off x="1044389" y="15578418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76200</xdr:rowOff>
    </xdr:from>
    <xdr:to>
      <xdr:col>13</xdr:col>
      <xdr:colOff>190500</xdr:colOff>
      <xdr:row>1</xdr:row>
      <xdr:rowOff>190500</xdr:rowOff>
    </xdr:to>
    <xdr:pic>
      <xdr:nvPicPr>
        <xdr:cNvPr id="81143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215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215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215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216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216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69</xdr:row>
      <xdr:rowOff>47625</xdr:rowOff>
    </xdr:from>
    <xdr:to>
      <xdr:col>1</xdr:col>
      <xdr:colOff>1171575</xdr:colOff>
      <xdr:row>79</xdr:row>
      <xdr:rowOff>142875</xdr:rowOff>
    </xdr:to>
    <xdr:pic>
      <xdr:nvPicPr>
        <xdr:cNvPr id="8216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2163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1019735</xdr:colOff>
      <xdr:row>72</xdr:row>
      <xdr:rowOff>168088</xdr:rowOff>
    </xdr:from>
    <xdr:to>
      <xdr:col>2</xdr:col>
      <xdr:colOff>208430</xdr:colOff>
      <xdr:row>75</xdr:row>
      <xdr:rowOff>135447</xdr:rowOff>
    </xdr:to>
    <xdr:sp macro="" textlink="">
      <xdr:nvSpPr>
        <xdr:cNvPr id="19" name="Textfeld 18"/>
        <xdr:cNvSpPr txBox="1"/>
      </xdr:nvSpPr>
      <xdr:spPr>
        <a:xfrm>
          <a:off x="1019735" y="15621000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981635</xdr:colOff>
      <xdr:row>48</xdr:row>
      <xdr:rowOff>6725</xdr:rowOff>
    </xdr:from>
    <xdr:to>
      <xdr:col>2</xdr:col>
      <xdr:colOff>170330</xdr:colOff>
      <xdr:row>50</xdr:row>
      <xdr:rowOff>175789</xdr:rowOff>
    </xdr:to>
    <xdr:sp macro="" textlink="">
      <xdr:nvSpPr>
        <xdr:cNvPr id="20" name="Textfeld 19"/>
        <xdr:cNvSpPr txBox="1"/>
      </xdr:nvSpPr>
      <xdr:spPr>
        <a:xfrm>
          <a:off x="981635" y="1050663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988360</xdr:colOff>
      <xdr:row>60</xdr:row>
      <xdr:rowOff>125507</xdr:rowOff>
    </xdr:from>
    <xdr:to>
      <xdr:col>2</xdr:col>
      <xdr:colOff>177055</xdr:colOff>
      <xdr:row>63</xdr:row>
      <xdr:rowOff>92866</xdr:rowOff>
    </xdr:to>
    <xdr:sp macro="" textlink="">
      <xdr:nvSpPr>
        <xdr:cNvPr id="21" name="Textfeld 20"/>
        <xdr:cNvSpPr txBox="1"/>
      </xdr:nvSpPr>
      <xdr:spPr>
        <a:xfrm>
          <a:off x="988360" y="1310191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1210235</xdr:colOff>
      <xdr:row>35</xdr:row>
      <xdr:rowOff>179294</xdr:rowOff>
    </xdr:from>
    <xdr:to>
      <xdr:col>1</xdr:col>
      <xdr:colOff>1647264</xdr:colOff>
      <xdr:row>38</xdr:row>
      <xdr:rowOff>134469</xdr:rowOff>
    </xdr:to>
    <xdr:sp macro="" textlink="">
      <xdr:nvSpPr>
        <xdr:cNvPr id="23" name="Textfeld 22"/>
        <xdr:cNvSpPr txBox="1"/>
      </xdr:nvSpPr>
      <xdr:spPr>
        <a:xfrm>
          <a:off x="1210235" y="8001000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1194546</xdr:colOff>
      <xdr:row>23</xdr:row>
      <xdr:rowOff>141193</xdr:rowOff>
    </xdr:from>
    <xdr:to>
      <xdr:col>1</xdr:col>
      <xdr:colOff>1631575</xdr:colOff>
      <xdr:row>26</xdr:row>
      <xdr:rowOff>96368</xdr:rowOff>
    </xdr:to>
    <xdr:sp macro="" textlink="">
      <xdr:nvSpPr>
        <xdr:cNvPr id="24" name="Textfeld 23"/>
        <xdr:cNvSpPr txBox="1"/>
      </xdr:nvSpPr>
      <xdr:spPr>
        <a:xfrm>
          <a:off x="1194546" y="548639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1223681</xdr:colOff>
      <xdr:row>14</xdr:row>
      <xdr:rowOff>103092</xdr:rowOff>
    </xdr:from>
    <xdr:to>
      <xdr:col>1</xdr:col>
      <xdr:colOff>1660710</xdr:colOff>
      <xdr:row>17</xdr:row>
      <xdr:rowOff>58268</xdr:rowOff>
    </xdr:to>
    <xdr:sp macro="" textlink="">
      <xdr:nvSpPr>
        <xdr:cNvPr id="25" name="Textfeld 24"/>
        <xdr:cNvSpPr txBox="1"/>
      </xdr:nvSpPr>
      <xdr:spPr>
        <a:xfrm>
          <a:off x="1223681" y="3576916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2170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318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318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318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319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319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69</xdr:row>
      <xdr:rowOff>47625</xdr:rowOff>
    </xdr:from>
    <xdr:to>
      <xdr:col>1</xdr:col>
      <xdr:colOff>1171575</xdr:colOff>
      <xdr:row>79</xdr:row>
      <xdr:rowOff>142875</xdr:rowOff>
    </xdr:to>
    <xdr:pic>
      <xdr:nvPicPr>
        <xdr:cNvPr id="8319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3193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1042146</xdr:colOff>
      <xdr:row>72</xdr:row>
      <xdr:rowOff>190500</xdr:rowOff>
    </xdr:from>
    <xdr:to>
      <xdr:col>2</xdr:col>
      <xdr:colOff>230841</xdr:colOff>
      <xdr:row>75</xdr:row>
      <xdr:rowOff>157859</xdr:rowOff>
    </xdr:to>
    <xdr:sp macro="" textlink="">
      <xdr:nvSpPr>
        <xdr:cNvPr id="19" name="Textfeld 18"/>
        <xdr:cNvSpPr txBox="1"/>
      </xdr:nvSpPr>
      <xdr:spPr>
        <a:xfrm>
          <a:off x="1042146" y="15643412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1004046</xdr:colOff>
      <xdr:row>48</xdr:row>
      <xdr:rowOff>107577</xdr:rowOff>
    </xdr:from>
    <xdr:to>
      <xdr:col>2</xdr:col>
      <xdr:colOff>192741</xdr:colOff>
      <xdr:row>51</xdr:row>
      <xdr:rowOff>74936</xdr:rowOff>
    </xdr:to>
    <xdr:sp macro="" textlink="">
      <xdr:nvSpPr>
        <xdr:cNvPr id="20" name="Textfeld 19"/>
        <xdr:cNvSpPr txBox="1"/>
      </xdr:nvSpPr>
      <xdr:spPr>
        <a:xfrm>
          <a:off x="1004046" y="1060748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999565</xdr:colOff>
      <xdr:row>60</xdr:row>
      <xdr:rowOff>47064</xdr:rowOff>
    </xdr:from>
    <xdr:to>
      <xdr:col>2</xdr:col>
      <xdr:colOff>188260</xdr:colOff>
      <xdr:row>63</xdr:row>
      <xdr:rowOff>14423</xdr:rowOff>
    </xdr:to>
    <xdr:sp macro="" textlink="">
      <xdr:nvSpPr>
        <xdr:cNvPr id="21" name="Textfeld 20"/>
        <xdr:cNvSpPr txBox="1"/>
      </xdr:nvSpPr>
      <xdr:spPr>
        <a:xfrm>
          <a:off x="999565" y="13023476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1210235</xdr:colOff>
      <xdr:row>36</xdr:row>
      <xdr:rowOff>78441</xdr:rowOff>
    </xdr:from>
    <xdr:to>
      <xdr:col>1</xdr:col>
      <xdr:colOff>1647264</xdr:colOff>
      <xdr:row>39</xdr:row>
      <xdr:rowOff>33617</xdr:rowOff>
    </xdr:to>
    <xdr:sp macro="" textlink="">
      <xdr:nvSpPr>
        <xdr:cNvPr id="22" name="Textfeld 21"/>
        <xdr:cNvSpPr txBox="1"/>
      </xdr:nvSpPr>
      <xdr:spPr>
        <a:xfrm>
          <a:off x="1210235" y="81018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1199029</xdr:colOff>
      <xdr:row>14</xdr:row>
      <xdr:rowOff>123264</xdr:rowOff>
    </xdr:from>
    <xdr:to>
      <xdr:col>1</xdr:col>
      <xdr:colOff>1636058</xdr:colOff>
      <xdr:row>17</xdr:row>
      <xdr:rowOff>78440</xdr:rowOff>
    </xdr:to>
    <xdr:sp macro="" textlink="">
      <xdr:nvSpPr>
        <xdr:cNvPr id="23" name="Textfeld 22"/>
        <xdr:cNvSpPr txBox="1"/>
      </xdr:nvSpPr>
      <xdr:spPr>
        <a:xfrm>
          <a:off x="1199029" y="359708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24</xdr:row>
      <xdr:rowOff>33617</xdr:rowOff>
    </xdr:from>
    <xdr:to>
      <xdr:col>1</xdr:col>
      <xdr:colOff>1636058</xdr:colOff>
      <xdr:row>26</xdr:row>
      <xdr:rowOff>190498</xdr:rowOff>
    </xdr:to>
    <xdr:sp macro="" textlink="">
      <xdr:nvSpPr>
        <xdr:cNvPr id="25" name="Textfeld 24"/>
        <xdr:cNvSpPr txBox="1"/>
      </xdr:nvSpPr>
      <xdr:spPr>
        <a:xfrm>
          <a:off x="1199029" y="558052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3200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414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414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414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152401</xdr:rowOff>
    </xdr:to>
    <xdr:pic>
      <xdr:nvPicPr>
        <xdr:cNvPr id="8414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414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414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1030941</xdr:colOff>
      <xdr:row>73</xdr:row>
      <xdr:rowOff>156883</xdr:rowOff>
    </xdr:from>
    <xdr:to>
      <xdr:col>2</xdr:col>
      <xdr:colOff>219636</xdr:colOff>
      <xdr:row>76</xdr:row>
      <xdr:rowOff>124242</xdr:rowOff>
    </xdr:to>
    <xdr:sp macro="" textlink="">
      <xdr:nvSpPr>
        <xdr:cNvPr id="18" name="Textfeld 17"/>
        <xdr:cNvSpPr txBox="1"/>
      </xdr:nvSpPr>
      <xdr:spPr>
        <a:xfrm>
          <a:off x="1030941" y="1560979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997323</xdr:colOff>
      <xdr:row>61</xdr:row>
      <xdr:rowOff>67235</xdr:rowOff>
    </xdr:from>
    <xdr:to>
      <xdr:col>2</xdr:col>
      <xdr:colOff>186018</xdr:colOff>
      <xdr:row>64</xdr:row>
      <xdr:rowOff>34594</xdr:rowOff>
    </xdr:to>
    <xdr:sp macro="" textlink="">
      <xdr:nvSpPr>
        <xdr:cNvPr id="19" name="Textfeld 18"/>
        <xdr:cNvSpPr txBox="1"/>
      </xdr:nvSpPr>
      <xdr:spPr>
        <a:xfrm>
          <a:off x="997323" y="130436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986117</xdr:colOff>
      <xdr:row>49</xdr:row>
      <xdr:rowOff>100853</xdr:rowOff>
    </xdr:from>
    <xdr:to>
      <xdr:col>2</xdr:col>
      <xdr:colOff>174812</xdr:colOff>
      <xdr:row>52</xdr:row>
      <xdr:rowOff>68212</xdr:rowOff>
    </xdr:to>
    <xdr:sp macro="" textlink="">
      <xdr:nvSpPr>
        <xdr:cNvPr id="20" name="Textfeld 19"/>
        <xdr:cNvSpPr txBox="1"/>
      </xdr:nvSpPr>
      <xdr:spPr>
        <a:xfrm>
          <a:off x="986117" y="106007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1210235</xdr:colOff>
      <xdr:row>25</xdr:row>
      <xdr:rowOff>56029</xdr:rowOff>
    </xdr:from>
    <xdr:to>
      <xdr:col>1</xdr:col>
      <xdr:colOff>1647264</xdr:colOff>
      <xdr:row>28</xdr:row>
      <xdr:rowOff>11205</xdr:rowOff>
    </xdr:to>
    <xdr:sp macro="" textlink="">
      <xdr:nvSpPr>
        <xdr:cNvPr id="21" name="Textfeld 20"/>
        <xdr:cNvSpPr txBox="1"/>
      </xdr:nvSpPr>
      <xdr:spPr>
        <a:xfrm>
          <a:off x="1210235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15</xdr:row>
      <xdr:rowOff>67235</xdr:rowOff>
    </xdr:from>
    <xdr:to>
      <xdr:col>1</xdr:col>
      <xdr:colOff>1636058</xdr:colOff>
      <xdr:row>18</xdr:row>
      <xdr:rowOff>22411</xdr:rowOff>
    </xdr:to>
    <xdr:sp macro="" textlink="">
      <xdr:nvSpPr>
        <xdr:cNvPr id="22" name="Textfeld 21"/>
        <xdr:cNvSpPr txBox="1"/>
      </xdr:nvSpPr>
      <xdr:spPr>
        <a:xfrm>
          <a:off x="1199029" y="35410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1210235</xdr:colOff>
      <xdr:row>37</xdr:row>
      <xdr:rowOff>56029</xdr:rowOff>
    </xdr:from>
    <xdr:to>
      <xdr:col>1</xdr:col>
      <xdr:colOff>1647264</xdr:colOff>
      <xdr:row>40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415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21</xdr:row>
      <xdr:rowOff>66675</xdr:rowOff>
    </xdr:from>
    <xdr:to>
      <xdr:col>12</xdr:col>
      <xdr:colOff>476250</xdr:colOff>
      <xdr:row>26</xdr:row>
      <xdr:rowOff>40569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00" y="4514850"/>
          <a:ext cx="1438275" cy="1012119"/>
        </a:xfrm>
        <a:prstGeom prst="rect">
          <a:avLst/>
        </a:prstGeom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14760" y="8572498"/>
          <a:ext cx="683114" cy="530087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06478" y="7769083"/>
          <a:ext cx="645243" cy="455544"/>
        </a:xfrm>
        <a:prstGeom prst="rect">
          <a:avLst/>
        </a:prstGeom>
      </xdr:spPr>
    </xdr:pic>
    <xdr:clientData/>
  </xdr:twoCellAnchor>
  <xdr:twoCellAnchor editAs="oneCell">
    <xdr:from>
      <xdr:col>10</xdr:col>
      <xdr:colOff>79130</xdr:colOff>
      <xdr:row>33</xdr:row>
      <xdr:rowOff>150934</xdr:rowOff>
    </xdr:from>
    <xdr:to>
      <xdr:col>10</xdr:col>
      <xdr:colOff>702677</xdr:colOff>
      <xdr:row>35</xdr:row>
      <xdr:rowOff>161192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34957" y="7008934"/>
          <a:ext cx="623547" cy="449873"/>
        </a:xfrm>
        <a:prstGeom prst="rect">
          <a:avLst/>
        </a:prstGeom>
      </xdr:spPr>
    </xdr:pic>
    <xdr:clientData/>
  </xdr:twoCellAnchor>
  <xdr:twoCellAnchor editAs="oneCell">
    <xdr:from>
      <xdr:col>10</xdr:col>
      <xdr:colOff>109902</xdr:colOff>
      <xdr:row>32</xdr:row>
      <xdr:rowOff>29304</xdr:rowOff>
    </xdr:from>
    <xdr:to>
      <xdr:col>10</xdr:col>
      <xdr:colOff>666748</xdr:colOff>
      <xdr:row>33</xdr:row>
      <xdr:rowOff>153197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65729" y="6660169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8287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45</xdr:row>
      <xdr:rowOff>142875</xdr:rowOff>
    </xdr:from>
    <xdr:to>
      <xdr:col>10</xdr:col>
      <xdr:colOff>661621</xdr:colOff>
      <xdr:row>47</xdr:row>
      <xdr:rowOff>57218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62800" y="9525000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11</xdr:row>
      <xdr:rowOff>38099</xdr:rowOff>
    </xdr:from>
    <xdr:to>
      <xdr:col>6</xdr:col>
      <xdr:colOff>523875</xdr:colOff>
      <xdr:row>12</xdr:row>
      <xdr:rowOff>233295</xdr:rowOff>
    </xdr:to>
    <xdr:pic>
      <xdr:nvPicPr>
        <xdr:cNvPr id="26" name="Grafik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152649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6"/>
  <sheetViews>
    <sheetView tabSelected="1" zoomScaleNormal="100" workbookViewId="0">
      <selection activeCell="B2" sqref="B2:E2"/>
    </sheetView>
  </sheetViews>
  <sheetFormatPr baseColWidth="10" defaultRowHeight="12.75" x14ac:dyDescent="0.2"/>
  <cols>
    <col min="1" max="1" width="26.42578125" style="1" customWidth="1"/>
    <col min="2" max="4" width="11.42578125" style="1"/>
    <col min="5" max="5" width="40" style="1" customWidth="1"/>
    <col min="6" max="16384" width="11.42578125" style="1"/>
  </cols>
  <sheetData>
    <row r="1" spans="1:5" ht="38.25" customHeight="1" x14ac:dyDescent="0.2">
      <c r="A1" s="436" t="s">
        <v>1005</v>
      </c>
      <c r="B1" s="437"/>
      <c r="C1" s="437"/>
      <c r="D1" s="437"/>
      <c r="E1" s="438"/>
    </row>
    <row r="2" spans="1:5" ht="26.25" x14ac:dyDescent="0.2">
      <c r="A2" s="314" t="s">
        <v>1006</v>
      </c>
      <c r="B2" s="439"/>
      <c r="C2" s="440"/>
      <c r="D2" s="440"/>
      <c r="E2" s="441"/>
    </row>
    <row r="3" spans="1:5" ht="26.25" x14ac:dyDescent="0.2">
      <c r="A3" s="313" t="s">
        <v>0</v>
      </c>
      <c r="B3" s="439"/>
      <c r="C3" s="440"/>
      <c r="D3" s="440"/>
      <c r="E3" s="441"/>
    </row>
    <row r="4" spans="1:5" ht="26.25" x14ac:dyDescent="0.2">
      <c r="A4" s="313" t="s">
        <v>1</v>
      </c>
      <c r="B4" s="439"/>
      <c r="C4" s="440"/>
      <c r="D4" s="440"/>
      <c r="E4" s="441"/>
    </row>
    <row r="5" spans="1:5" ht="26.25" x14ac:dyDescent="0.2">
      <c r="A5" s="313" t="s">
        <v>2</v>
      </c>
      <c r="B5" s="439"/>
      <c r="C5" s="440"/>
      <c r="D5" s="440"/>
      <c r="E5" s="441"/>
    </row>
    <row r="6" spans="1:5" ht="26.25" x14ac:dyDescent="0.2">
      <c r="A6" s="312" t="s">
        <v>3</v>
      </c>
      <c r="B6" s="439"/>
      <c r="C6" s="440"/>
      <c r="D6" s="440"/>
      <c r="E6" s="441"/>
    </row>
  </sheetData>
  <sheetProtection password="D880" sheet="1" objects="1" scenarios="1"/>
  <mergeCells count="6">
    <mergeCell ref="A1:E1"/>
    <mergeCell ref="B3:E3"/>
    <mergeCell ref="B4:E4"/>
    <mergeCell ref="B5:E5"/>
    <mergeCell ref="B6:E6"/>
    <mergeCell ref="B2:E2"/>
  </mergeCells>
  <pageMargins left="0.11811023622047245" right="0.11811023622047245" top="0.19685039370078741" bottom="0.39370078740157483" header="0.11811023622047245" footer="0.1181102362204724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8"/>
  <sheetViews>
    <sheetView zoomScaleNormal="100" workbookViewId="0">
      <selection activeCell="I8" sqref="I8"/>
    </sheetView>
  </sheetViews>
  <sheetFormatPr baseColWidth="10" defaultRowHeight="12.75" x14ac:dyDescent="0.2"/>
  <cols>
    <col min="1" max="1" width="2.8554687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71" t="s">
        <v>1009</v>
      </c>
      <c r="C1" s="471"/>
      <c r="D1" s="471"/>
      <c r="E1" s="471"/>
      <c r="F1" s="471"/>
      <c r="G1" s="471"/>
      <c r="H1" s="471"/>
      <c r="I1" s="471"/>
      <c r="J1" s="471"/>
      <c r="K1" s="248"/>
      <c r="L1" s="511"/>
      <c r="M1" s="512"/>
      <c r="N1" s="512"/>
    </row>
    <row r="2" spans="2:17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248"/>
      <c r="L2" s="512"/>
      <c r="M2" s="512"/>
      <c r="N2" s="512"/>
    </row>
    <row r="3" spans="2:17" ht="15.75" customHeight="1" x14ac:dyDescent="0.2">
      <c r="B3" s="446" t="s">
        <v>652</v>
      </c>
      <c r="C3" s="446"/>
      <c r="D3" s="446"/>
      <c r="E3" s="446"/>
      <c r="F3" s="446"/>
      <c r="G3" s="446"/>
      <c r="H3" s="446"/>
      <c r="I3" s="446"/>
      <c r="J3" s="446"/>
      <c r="K3" s="322" t="s">
        <v>5</v>
      </c>
      <c r="L3" s="460">
        <f>Kundendaten!B2</f>
        <v>0</v>
      </c>
      <c r="M3" s="461"/>
      <c r="N3" s="461"/>
    </row>
    <row r="4" spans="2:17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322" t="s">
        <v>0</v>
      </c>
      <c r="L4" s="458">
        <f>Kundendaten!B3</f>
        <v>0</v>
      </c>
      <c r="M4" s="459"/>
      <c r="N4" s="459"/>
    </row>
    <row r="5" spans="2:17" ht="15.75" customHeight="1" x14ac:dyDescent="0.25">
      <c r="B5" s="447" t="s">
        <v>75</v>
      </c>
      <c r="C5" s="447"/>
      <c r="D5" s="447"/>
      <c r="E5" s="447"/>
      <c r="F5" s="447"/>
      <c r="G5" s="447"/>
      <c r="H5" s="447"/>
      <c r="I5" s="63"/>
      <c r="J5" s="64"/>
      <c r="K5" s="322" t="s">
        <v>1</v>
      </c>
      <c r="L5" s="460">
        <f>Kundendaten!B4</f>
        <v>0</v>
      </c>
      <c r="M5" s="461"/>
      <c r="N5" s="461"/>
    </row>
    <row r="6" spans="2:17" ht="15.75" customHeight="1" x14ac:dyDescent="0.2">
      <c r="B6" s="604" t="s">
        <v>1008</v>
      </c>
      <c r="C6" s="604"/>
      <c r="D6" s="604"/>
      <c r="E6" s="604"/>
      <c r="F6" s="604"/>
      <c r="G6" s="604"/>
      <c r="H6" s="604"/>
      <c r="I6" s="604"/>
      <c r="J6" s="604"/>
      <c r="K6" s="331" t="s">
        <v>2</v>
      </c>
      <c r="L6" s="458">
        <f>Kundendaten!B5</f>
        <v>0</v>
      </c>
      <c r="M6" s="458"/>
      <c r="N6" s="458"/>
    </row>
    <row r="7" spans="2:17" ht="15.75" customHeight="1" x14ac:dyDescent="0.25">
      <c r="B7" s="623" t="s">
        <v>1011</v>
      </c>
      <c r="C7" s="623"/>
      <c r="D7" s="623"/>
      <c r="E7" s="623"/>
      <c r="F7" s="623"/>
      <c r="G7" s="623"/>
      <c r="H7" s="623"/>
      <c r="K7" s="322" t="s">
        <v>3</v>
      </c>
      <c r="L7" s="458">
        <f>Kundendaten!B6</f>
        <v>0</v>
      </c>
      <c r="M7" s="459"/>
      <c r="N7" s="459"/>
    </row>
    <row r="8" spans="2:17" ht="15.75" customHeight="1" x14ac:dyDescent="0.25">
      <c r="D8" s="9"/>
      <c r="E8" s="10"/>
      <c r="F8" s="340"/>
      <c r="G8" s="340"/>
      <c r="H8" s="340"/>
      <c r="I8" s="340"/>
      <c r="J8" s="340"/>
      <c r="K8" s="340"/>
      <c r="L8" s="340"/>
      <c r="M8" s="322"/>
      <c r="N8" s="322"/>
      <c r="O8" s="8"/>
      <c r="P8" s="12"/>
      <c r="Q8" s="12"/>
    </row>
    <row r="9" spans="2:17" ht="15.75" customHeight="1" x14ac:dyDescent="0.2">
      <c r="B9" s="11" t="s">
        <v>665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x14ac:dyDescent="0.2">
      <c r="B10" s="13" t="s">
        <v>650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  <c r="P10" s="19"/>
      <c r="Q10" s="19"/>
    </row>
    <row r="11" spans="2:17" ht="15.75" customHeight="1" thickBot="1" x14ac:dyDescent="0.25"/>
    <row r="12" spans="2:17" ht="29.25" customHeight="1" thickTop="1" x14ac:dyDescent="0.2">
      <c r="B12" s="417"/>
      <c r="C12" s="639" t="s">
        <v>626</v>
      </c>
      <c r="D12" s="639"/>
      <c r="E12" s="639"/>
      <c r="F12" s="640"/>
      <c r="G12" s="627" t="s">
        <v>1001</v>
      </c>
      <c r="H12" s="628"/>
      <c r="I12" s="628"/>
      <c r="J12" s="629"/>
      <c r="K12" s="633" t="s">
        <v>1010</v>
      </c>
      <c r="L12" s="634"/>
      <c r="M12" s="634"/>
      <c r="N12" s="635"/>
    </row>
    <row r="13" spans="2:17" ht="22.5" customHeight="1" thickBot="1" x14ac:dyDescent="0.25">
      <c r="B13" s="391" t="s">
        <v>67</v>
      </c>
      <c r="C13" s="641"/>
      <c r="D13" s="641"/>
      <c r="E13" s="641"/>
      <c r="F13" s="642"/>
      <c r="G13" s="630"/>
      <c r="H13" s="631"/>
      <c r="I13" s="631"/>
      <c r="J13" s="632"/>
      <c r="K13" s="636"/>
      <c r="L13" s="637"/>
      <c r="M13" s="637"/>
      <c r="N13" s="638"/>
    </row>
    <row r="14" spans="2:17" ht="18.75" thickBot="1" x14ac:dyDescent="0.25">
      <c r="B14" s="391" t="s">
        <v>68</v>
      </c>
      <c r="C14" s="363" t="s">
        <v>60</v>
      </c>
      <c r="D14" s="364" t="s">
        <v>142</v>
      </c>
      <c r="E14" s="364" t="s">
        <v>61</v>
      </c>
      <c r="F14" s="365" t="s">
        <v>37</v>
      </c>
      <c r="G14" s="363" t="s">
        <v>137</v>
      </c>
      <c r="H14" s="364" t="s">
        <v>136</v>
      </c>
      <c r="I14" s="364" t="s">
        <v>1002</v>
      </c>
      <c r="J14" s="365" t="s">
        <v>37</v>
      </c>
      <c r="K14" s="114" t="s">
        <v>683</v>
      </c>
      <c r="L14" s="411" t="s">
        <v>13</v>
      </c>
      <c r="M14" s="411" t="s">
        <v>951</v>
      </c>
      <c r="N14" s="419" t="s">
        <v>7</v>
      </c>
    </row>
    <row r="15" spans="2:17" ht="15.75" customHeight="1" thickBot="1" x14ac:dyDescent="0.25">
      <c r="B15" s="375"/>
      <c r="C15" s="259">
        <v>400</v>
      </c>
      <c r="D15" s="226" t="s">
        <v>776</v>
      </c>
      <c r="E15" s="296"/>
      <c r="F15" s="330"/>
      <c r="G15" s="231" t="s">
        <v>19</v>
      </c>
      <c r="H15" s="232" t="s">
        <v>981</v>
      </c>
      <c r="I15" s="243"/>
      <c r="J15" s="244"/>
      <c r="K15" s="624" t="s">
        <v>949</v>
      </c>
      <c r="L15" s="625"/>
      <c r="M15" s="625"/>
      <c r="N15" s="626"/>
    </row>
    <row r="16" spans="2:17" ht="15.75" customHeight="1" x14ac:dyDescent="0.2">
      <c r="B16" s="375"/>
      <c r="C16" s="261">
        <v>450</v>
      </c>
      <c r="D16" s="232" t="s">
        <v>777</v>
      </c>
      <c r="E16" s="243"/>
      <c r="F16" s="244"/>
      <c r="G16" s="231" t="s">
        <v>1003</v>
      </c>
      <c r="H16" s="232" t="s">
        <v>982</v>
      </c>
      <c r="I16" s="243"/>
      <c r="J16" s="244"/>
      <c r="K16" s="264" t="s">
        <v>695</v>
      </c>
      <c r="L16" s="265" t="s">
        <v>1012</v>
      </c>
      <c r="M16" s="40" t="s">
        <v>952</v>
      </c>
      <c r="N16" s="420"/>
    </row>
    <row r="17" spans="2:14" ht="15.75" customHeight="1" thickBot="1" x14ac:dyDescent="0.25">
      <c r="B17" s="375"/>
      <c r="C17" s="261">
        <v>500</v>
      </c>
      <c r="D17" s="232" t="s">
        <v>778</v>
      </c>
      <c r="E17" s="243"/>
      <c r="F17" s="244"/>
      <c r="G17" s="231"/>
      <c r="H17" s="232"/>
      <c r="I17" s="232"/>
      <c r="J17" s="233"/>
      <c r="K17" s="307" t="s">
        <v>686</v>
      </c>
      <c r="L17" s="308" t="s">
        <v>1013</v>
      </c>
      <c r="M17" s="308" t="s">
        <v>953</v>
      </c>
      <c r="N17" s="421"/>
    </row>
    <row r="18" spans="2:14" ht="15.75" customHeight="1" thickBot="1" x14ac:dyDescent="0.25">
      <c r="B18" s="375"/>
      <c r="C18" s="261">
        <v>550</v>
      </c>
      <c r="D18" s="232" t="s">
        <v>779</v>
      </c>
      <c r="E18" s="243"/>
      <c r="F18" s="244"/>
      <c r="G18" s="231"/>
      <c r="H18" s="232"/>
      <c r="I18" s="232"/>
      <c r="J18" s="233"/>
      <c r="K18" s="624" t="s">
        <v>950</v>
      </c>
      <c r="L18" s="625"/>
      <c r="M18" s="625"/>
      <c r="N18" s="626"/>
    </row>
    <row r="19" spans="2:14" ht="15.75" customHeight="1" x14ac:dyDescent="0.2">
      <c r="B19" s="375"/>
      <c r="C19" s="231"/>
      <c r="D19" s="232"/>
      <c r="E19" s="232"/>
      <c r="F19" s="233"/>
      <c r="G19" s="643" t="s">
        <v>628</v>
      </c>
      <c r="H19" s="644"/>
      <c r="I19" s="644"/>
      <c r="J19" s="645"/>
      <c r="K19" s="309" t="s">
        <v>696</v>
      </c>
      <c r="L19" s="260" t="s">
        <v>1014</v>
      </c>
      <c r="M19" s="260" t="s">
        <v>954</v>
      </c>
      <c r="N19" s="422"/>
    </row>
    <row r="20" spans="2:14" ht="15.75" customHeight="1" thickBot="1" x14ac:dyDescent="0.25">
      <c r="B20" s="375"/>
      <c r="C20" s="235"/>
      <c r="D20" s="236"/>
      <c r="E20" s="236"/>
      <c r="F20" s="237"/>
      <c r="G20" s="646"/>
      <c r="H20" s="647"/>
      <c r="I20" s="647"/>
      <c r="J20" s="648"/>
      <c r="K20" s="44" t="s">
        <v>687</v>
      </c>
      <c r="L20" s="45" t="s">
        <v>1015</v>
      </c>
      <c r="M20" s="45" t="s">
        <v>955</v>
      </c>
      <c r="N20" s="383"/>
    </row>
    <row r="21" spans="2:14" ht="18" x14ac:dyDescent="0.2">
      <c r="B21" s="423" t="s">
        <v>69</v>
      </c>
      <c r="C21" s="366"/>
      <c r="D21" s="367" t="s">
        <v>143</v>
      </c>
      <c r="E21" s="367" t="s">
        <v>701</v>
      </c>
      <c r="F21" s="368"/>
      <c r="G21" s="366"/>
      <c r="H21" s="367" t="s">
        <v>143</v>
      </c>
      <c r="I21" s="367" t="s">
        <v>702</v>
      </c>
      <c r="J21" s="368"/>
      <c r="K21" s="44" t="s">
        <v>688</v>
      </c>
      <c r="L21" s="45" t="s">
        <v>1016</v>
      </c>
      <c r="M21" s="45" t="s">
        <v>956</v>
      </c>
      <c r="N21" s="383"/>
    </row>
    <row r="22" spans="2:14" ht="18.75" thickBot="1" x14ac:dyDescent="0.25">
      <c r="B22" s="424" t="s">
        <v>70</v>
      </c>
      <c r="C22" s="369" t="s">
        <v>60</v>
      </c>
      <c r="D22" s="370" t="s">
        <v>144</v>
      </c>
      <c r="E22" s="370" t="s">
        <v>61</v>
      </c>
      <c r="F22" s="371" t="s">
        <v>37</v>
      </c>
      <c r="G22" s="369" t="s">
        <v>60</v>
      </c>
      <c r="H22" s="370" t="s">
        <v>144</v>
      </c>
      <c r="I22" s="370" t="s">
        <v>61</v>
      </c>
      <c r="J22" s="371" t="s">
        <v>37</v>
      </c>
      <c r="K22" s="261"/>
      <c r="L22" s="45"/>
      <c r="M22" s="262"/>
      <c r="N22" s="382"/>
    </row>
    <row r="23" spans="2:14" s="252" customFormat="1" ht="15.75" customHeight="1" x14ac:dyDescent="0.2">
      <c r="B23" s="430"/>
      <c r="C23" s="277">
        <v>270</v>
      </c>
      <c r="D23" s="278" t="s">
        <v>780</v>
      </c>
      <c r="E23" s="297"/>
      <c r="F23" s="298"/>
      <c r="G23" s="277"/>
      <c r="H23" s="279"/>
      <c r="I23" s="279"/>
      <c r="J23" s="280"/>
      <c r="K23" s="261"/>
      <c r="L23" s="45"/>
      <c r="M23" s="262"/>
      <c r="N23" s="382"/>
    </row>
    <row r="24" spans="2:14" s="252" customFormat="1" ht="15.75" customHeight="1" x14ac:dyDescent="0.2">
      <c r="B24" s="430"/>
      <c r="C24" s="281">
        <v>300</v>
      </c>
      <c r="D24" s="282" t="s">
        <v>781</v>
      </c>
      <c r="E24" s="299"/>
      <c r="F24" s="300"/>
      <c r="G24" s="281"/>
      <c r="H24" s="283"/>
      <c r="I24" s="283"/>
      <c r="J24" s="284"/>
      <c r="K24" s="261"/>
      <c r="L24" s="262"/>
      <c r="M24" s="262"/>
      <c r="N24" s="382"/>
    </row>
    <row r="25" spans="2:14" s="252" customFormat="1" ht="15.75" customHeight="1" x14ac:dyDescent="0.2">
      <c r="B25" s="430"/>
      <c r="C25" s="281">
        <v>350</v>
      </c>
      <c r="D25" s="285" t="s">
        <v>782</v>
      </c>
      <c r="E25" s="299"/>
      <c r="F25" s="300"/>
      <c r="G25" s="281"/>
      <c r="H25" s="282"/>
      <c r="I25" s="283"/>
      <c r="J25" s="284"/>
      <c r="K25" s="261"/>
      <c r="L25" s="262"/>
      <c r="M25" s="262"/>
      <c r="N25" s="382"/>
    </row>
    <row r="26" spans="2:14" s="252" customFormat="1" ht="15.75" customHeight="1" x14ac:dyDescent="0.2">
      <c r="B26" s="430"/>
      <c r="C26" s="281">
        <v>400</v>
      </c>
      <c r="D26" s="285" t="s">
        <v>783</v>
      </c>
      <c r="E26" s="299"/>
      <c r="F26" s="300"/>
      <c r="G26" s="281"/>
      <c r="H26" s="282"/>
      <c r="I26" s="283"/>
      <c r="J26" s="284"/>
      <c r="K26" s="261"/>
      <c r="L26" s="262"/>
      <c r="M26" s="262"/>
      <c r="N26" s="382"/>
    </row>
    <row r="27" spans="2:14" s="252" customFormat="1" ht="15.75" customHeight="1" thickBot="1" x14ac:dyDescent="0.25">
      <c r="B27" s="430"/>
      <c r="C27" s="281">
        <v>450</v>
      </c>
      <c r="D27" s="285" t="s">
        <v>784</v>
      </c>
      <c r="E27" s="299"/>
      <c r="F27" s="300"/>
      <c r="G27" s="281">
        <v>450</v>
      </c>
      <c r="H27" s="282" t="s">
        <v>788</v>
      </c>
      <c r="I27" s="299"/>
      <c r="J27" s="300"/>
      <c r="K27" s="266"/>
      <c r="L27" s="49"/>
      <c r="M27" s="267"/>
      <c r="N27" s="385"/>
    </row>
    <row r="28" spans="2:14" s="252" customFormat="1" ht="15.75" customHeight="1" x14ac:dyDescent="0.2">
      <c r="B28" s="430"/>
      <c r="C28" s="281">
        <v>500</v>
      </c>
      <c r="D28" s="285" t="s">
        <v>785</v>
      </c>
      <c r="E28" s="299"/>
      <c r="F28" s="300"/>
      <c r="G28" s="281">
        <v>500</v>
      </c>
      <c r="H28" s="282" t="s">
        <v>789</v>
      </c>
      <c r="I28" s="299"/>
      <c r="J28" s="300"/>
      <c r="K28" s="643" t="s">
        <v>685</v>
      </c>
      <c r="L28" s="644"/>
      <c r="M28" s="644"/>
      <c r="N28" s="658"/>
    </row>
    <row r="29" spans="2:14" s="252" customFormat="1" ht="15.75" customHeight="1" x14ac:dyDescent="0.2">
      <c r="B29" s="430"/>
      <c r="C29" s="281">
        <v>550</v>
      </c>
      <c r="D29" s="285" t="s">
        <v>786</v>
      </c>
      <c r="E29" s="299"/>
      <c r="F29" s="300"/>
      <c r="G29" s="281">
        <v>550</v>
      </c>
      <c r="H29" s="282" t="s">
        <v>790</v>
      </c>
      <c r="I29" s="299"/>
      <c r="J29" s="300"/>
      <c r="K29" s="659"/>
      <c r="L29" s="660"/>
      <c r="M29" s="660"/>
      <c r="N29" s="661"/>
    </row>
    <row r="30" spans="2:14" s="252" customFormat="1" ht="15.75" customHeight="1" thickBot="1" x14ac:dyDescent="0.25">
      <c r="B30" s="430"/>
      <c r="C30" s="281">
        <v>600</v>
      </c>
      <c r="D30" s="283" t="s">
        <v>787</v>
      </c>
      <c r="E30" s="299"/>
      <c r="F30" s="300"/>
      <c r="G30" s="281">
        <v>600</v>
      </c>
      <c r="H30" s="282" t="s">
        <v>791</v>
      </c>
      <c r="I30" s="299"/>
      <c r="J30" s="300"/>
      <c r="K30" s="646"/>
      <c r="L30" s="647"/>
      <c r="M30" s="647"/>
      <c r="N30" s="662"/>
    </row>
    <row r="31" spans="2:14" s="252" customFormat="1" ht="15.75" customHeight="1" thickBot="1" x14ac:dyDescent="0.25">
      <c r="B31" s="430"/>
      <c r="C31" s="281"/>
      <c r="D31" s="283"/>
      <c r="E31" s="283"/>
      <c r="F31" s="284"/>
      <c r="G31" s="281">
        <v>650</v>
      </c>
      <c r="H31" s="282" t="s">
        <v>792</v>
      </c>
      <c r="I31" s="299"/>
      <c r="J31" s="300"/>
      <c r="K31" s="114"/>
      <c r="L31" s="411" t="s">
        <v>13</v>
      </c>
      <c r="M31" s="411" t="s">
        <v>951</v>
      </c>
      <c r="N31" s="419" t="s">
        <v>7</v>
      </c>
    </row>
    <row r="32" spans="2:14" s="252" customFormat="1" ht="15.75" customHeight="1" thickBot="1" x14ac:dyDescent="0.25">
      <c r="B32" s="431"/>
      <c r="C32" s="286"/>
      <c r="D32" s="287"/>
      <c r="E32" s="287"/>
      <c r="F32" s="288"/>
      <c r="G32" s="286"/>
      <c r="H32" s="287"/>
      <c r="I32" s="287"/>
      <c r="J32" s="288"/>
      <c r="K32" s="652" t="s">
        <v>691</v>
      </c>
      <c r="L32" s="653"/>
      <c r="M32" s="653"/>
      <c r="N32" s="654"/>
    </row>
    <row r="33" spans="2:14" ht="18" x14ac:dyDescent="0.2">
      <c r="B33" s="394" t="s">
        <v>71</v>
      </c>
      <c r="C33" s="366"/>
      <c r="D33" s="367" t="s">
        <v>143</v>
      </c>
      <c r="E33" s="367" t="s">
        <v>701</v>
      </c>
      <c r="F33" s="368"/>
      <c r="G33" s="366"/>
      <c r="H33" s="367" t="s">
        <v>143</v>
      </c>
      <c r="I33" s="367" t="s">
        <v>702</v>
      </c>
      <c r="J33" s="368"/>
      <c r="K33" s="238"/>
      <c r="L33" s="54" t="s">
        <v>960</v>
      </c>
      <c r="M33" s="54" t="s">
        <v>957</v>
      </c>
      <c r="N33" s="381"/>
    </row>
    <row r="34" spans="2:14" ht="18.75" thickBot="1" x14ac:dyDescent="0.25">
      <c r="B34" s="391" t="s">
        <v>72</v>
      </c>
      <c r="C34" s="369" t="s">
        <v>60</v>
      </c>
      <c r="D34" s="370" t="s">
        <v>144</v>
      </c>
      <c r="E34" s="370" t="s">
        <v>61</v>
      </c>
      <c r="F34" s="371" t="s">
        <v>37</v>
      </c>
      <c r="G34" s="369" t="s">
        <v>60</v>
      </c>
      <c r="H34" s="370" t="s">
        <v>144</v>
      </c>
      <c r="I34" s="370" t="s">
        <v>61</v>
      </c>
      <c r="J34" s="371" t="s">
        <v>37</v>
      </c>
      <c r="K34" s="231"/>
      <c r="L34" s="663" t="s">
        <v>961</v>
      </c>
      <c r="M34" s="664"/>
      <c r="N34" s="667"/>
    </row>
    <row r="35" spans="2:14" s="252" customFormat="1" ht="15.75" customHeight="1" x14ac:dyDescent="0.2">
      <c r="B35" s="430"/>
      <c r="C35" s="277">
        <v>270</v>
      </c>
      <c r="D35" s="278" t="s">
        <v>793</v>
      </c>
      <c r="E35" s="297"/>
      <c r="F35" s="298"/>
      <c r="G35" s="277"/>
      <c r="H35" s="279"/>
      <c r="I35" s="279"/>
      <c r="J35" s="280"/>
      <c r="K35" s="231"/>
      <c r="L35" s="665"/>
      <c r="M35" s="666"/>
      <c r="N35" s="668"/>
    </row>
    <row r="36" spans="2:14" s="252" customFormat="1" ht="15.75" customHeight="1" thickBot="1" x14ac:dyDescent="0.25">
      <c r="B36" s="430"/>
      <c r="C36" s="281">
        <v>300</v>
      </c>
      <c r="D36" s="282" t="s">
        <v>794</v>
      </c>
      <c r="E36" s="299"/>
      <c r="F36" s="300"/>
      <c r="G36" s="281"/>
      <c r="H36" s="283"/>
      <c r="I36" s="283"/>
      <c r="J36" s="284"/>
      <c r="K36" s="235"/>
      <c r="L36" s="28" t="s">
        <v>959</v>
      </c>
      <c r="M36" s="28" t="s">
        <v>958</v>
      </c>
      <c r="N36" s="385"/>
    </row>
    <row r="37" spans="2:14" s="252" customFormat="1" ht="15.75" customHeight="1" thickBot="1" x14ac:dyDescent="0.25">
      <c r="B37" s="430"/>
      <c r="C37" s="281">
        <v>350</v>
      </c>
      <c r="D37" s="285" t="s">
        <v>795</v>
      </c>
      <c r="E37" s="299"/>
      <c r="F37" s="300"/>
      <c r="G37" s="281"/>
      <c r="H37" s="282"/>
      <c r="I37" s="283"/>
      <c r="J37" s="284"/>
      <c r="K37" s="652" t="s">
        <v>692</v>
      </c>
      <c r="L37" s="653"/>
      <c r="M37" s="653"/>
      <c r="N37" s="654"/>
    </row>
    <row r="38" spans="2:14" s="252" customFormat="1" ht="15.75" customHeight="1" x14ac:dyDescent="0.2">
      <c r="B38" s="430"/>
      <c r="C38" s="281">
        <v>400</v>
      </c>
      <c r="D38" s="285" t="s">
        <v>796</v>
      </c>
      <c r="E38" s="299"/>
      <c r="F38" s="300"/>
      <c r="G38" s="281"/>
      <c r="H38" s="282"/>
      <c r="I38" s="283"/>
      <c r="J38" s="284"/>
      <c r="K38" s="238"/>
      <c r="L38" s="240"/>
      <c r="M38" s="240"/>
      <c r="N38" s="381"/>
    </row>
    <row r="39" spans="2:14" s="252" customFormat="1" ht="15.75" customHeight="1" x14ac:dyDescent="0.2">
      <c r="B39" s="430"/>
      <c r="C39" s="281">
        <v>450</v>
      </c>
      <c r="D39" s="285" t="s">
        <v>797</v>
      </c>
      <c r="E39" s="299"/>
      <c r="F39" s="300"/>
      <c r="G39" s="281">
        <v>450</v>
      </c>
      <c r="H39" s="282" t="s">
        <v>801</v>
      </c>
      <c r="I39" s="299"/>
      <c r="J39" s="300"/>
      <c r="K39" s="231"/>
      <c r="L39" s="23" t="s">
        <v>689</v>
      </c>
      <c r="M39" s="23" t="s">
        <v>962</v>
      </c>
      <c r="N39" s="383"/>
    </row>
    <row r="40" spans="2:14" s="252" customFormat="1" ht="15.75" customHeight="1" thickBot="1" x14ac:dyDescent="0.25">
      <c r="B40" s="430"/>
      <c r="C40" s="281">
        <v>500</v>
      </c>
      <c r="D40" s="285" t="s">
        <v>798</v>
      </c>
      <c r="E40" s="299"/>
      <c r="F40" s="300"/>
      <c r="G40" s="281">
        <v>500</v>
      </c>
      <c r="H40" s="282" t="s">
        <v>802</v>
      </c>
      <c r="I40" s="299"/>
      <c r="J40" s="300"/>
      <c r="K40" s="235"/>
      <c r="L40" s="28"/>
      <c r="M40" s="236"/>
      <c r="N40" s="385"/>
    </row>
    <row r="41" spans="2:14" s="252" customFormat="1" ht="15.75" customHeight="1" thickBot="1" x14ac:dyDescent="0.25">
      <c r="B41" s="430"/>
      <c r="C41" s="281">
        <v>550</v>
      </c>
      <c r="D41" s="285" t="s">
        <v>799</v>
      </c>
      <c r="E41" s="299"/>
      <c r="F41" s="300"/>
      <c r="G41" s="281">
        <v>550</v>
      </c>
      <c r="H41" s="282" t="s">
        <v>803</v>
      </c>
      <c r="I41" s="299"/>
      <c r="J41" s="300"/>
      <c r="K41" s="655" t="s">
        <v>693</v>
      </c>
      <c r="L41" s="656"/>
      <c r="M41" s="656"/>
      <c r="N41" s="657"/>
    </row>
    <row r="42" spans="2:14" s="252" customFormat="1" ht="15.75" customHeight="1" x14ac:dyDescent="0.2">
      <c r="B42" s="430"/>
      <c r="C42" s="281">
        <v>600</v>
      </c>
      <c r="D42" s="283" t="s">
        <v>800</v>
      </c>
      <c r="E42" s="299"/>
      <c r="F42" s="300"/>
      <c r="G42" s="281">
        <v>600</v>
      </c>
      <c r="H42" s="282" t="s">
        <v>804</v>
      </c>
      <c r="I42" s="299"/>
      <c r="J42" s="300"/>
      <c r="K42" s="238"/>
      <c r="L42" s="54"/>
      <c r="M42" s="240"/>
      <c r="N42" s="381"/>
    </row>
    <row r="43" spans="2:14" s="252" customFormat="1" ht="15.75" customHeight="1" x14ac:dyDescent="0.2">
      <c r="B43" s="430"/>
      <c r="C43" s="281"/>
      <c r="D43" s="283"/>
      <c r="E43" s="283"/>
      <c r="F43" s="284"/>
      <c r="G43" s="281">
        <v>650</v>
      </c>
      <c r="H43" s="282" t="s">
        <v>805</v>
      </c>
      <c r="I43" s="299"/>
      <c r="J43" s="300"/>
      <c r="K43" s="231"/>
      <c r="L43" s="23" t="s">
        <v>694</v>
      </c>
      <c r="M43" s="23" t="s">
        <v>963</v>
      </c>
      <c r="N43" s="383"/>
    </row>
    <row r="44" spans="2:14" s="252" customFormat="1" ht="15.75" customHeight="1" thickBot="1" x14ac:dyDescent="0.25">
      <c r="B44" s="431"/>
      <c r="C44" s="286"/>
      <c r="D44" s="287"/>
      <c r="E44" s="287"/>
      <c r="F44" s="288"/>
      <c r="G44" s="286"/>
      <c r="H44" s="287"/>
      <c r="I44" s="287"/>
      <c r="J44" s="288"/>
      <c r="K44" s="235"/>
      <c r="L44" s="28"/>
      <c r="M44" s="236"/>
      <c r="N44" s="385"/>
    </row>
    <row r="45" spans="2:14" ht="18.75" thickBot="1" x14ac:dyDescent="0.25">
      <c r="B45" s="394" t="s">
        <v>73</v>
      </c>
      <c r="C45" s="366"/>
      <c r="D45" s="367" t="s">
        <v>143</v>
      </c>
      <c r="E45" s="367" t="s">
        <v>701</v>
      </c>
      <c r="F45" s="368"/>
      <c r="G45" s="366"/>
      <c r="H45" s="367" t="s">
        <v>143</v>
      </c>
      <c r="I45" s="367" t="s">
        <v>702</v>
      </c>
      <c r="J45" s="368"/>
      <c r="K45" s="649" t="s">
        <v>966</v>
      </c>
      <c r="L45" s="650"/>
      <c r="M45" s="650"/>
      <c r="N45" s="651"/>
    </row>
    <row r="46" spans="2:14" ht="18.75" thickBot="1" x14ac:dyDescent="0.25">
      <c r="B46" s="391" t="s">
        <v>70</v>
      </c>
      <c r="C46" s="369" t="s">
        <v>60</v>
      </c>
      <c r="D46" s="370" t="s">
        <v>144</v>
      </c>
      <c r="E46" s="370" t="s">
        <v>61</v>
      </c>
      <c r="F46" s="371" t="s">
        <v>37</v>
      </c>
      <c r="G46" s="369" t="s">
        <v>60</v>
      </c>
      <c r="H46" s="370" t="s">
        <v>144</v>
      </c>
      <c r="I46" s="370" t="s">
        <v>61</v>
      </c>
      <c r="J46" s="371" t="s">
        <v>37</v>
      </c>
      <c r="K46" s="334"/>
      <c r="L46" s="332"/>
      <c r="M46" s="335"/>
      <c r="N46" s="425"/>
    </row>
    <row r="47" spans="2:14" s="252" customFormat="1" ht="15.75" customHeight="1" x14ac:dyDescent="0.2">
      <c r="B47" s="430"/>
      <c r="C47" s="277">
        <v>270</v>
      </c>
      <c r="D47" s="278" t="s">
        <v>806</v>
      </c>
      <c r="E47" s="297"/>
      <c r="F47" s="298"/>
      <c r="G47" s="277"/>
      <c r="H47" s="279"/>
      <c r="I47" s="279"/>
      <c r="J47" s="280"/>
      <c r="K47" s="333"/>
      <c r="L47" s="336" t="s">
        <v>965</v>
      </c>
      <c r="M47" s="336" t="s">
        <v>967</v>
      </c>
      <c r="N47" s="426"/>
    </row>
    <row r="48" spans="2:14" s="252" customFormat="1" ht="15.75" customHeight="1" thickBot="1" x14ac:dyDescent="0.25">
      <c r="B48" s="430"/>
      <c r="C48" s="281">
        <v>300</v>
      </c>
      <c r="D48" s="282" t="s">
        <v>807</v>
      </c>
      <c r="E48" s="299"/>
      <c r="F48" s="300"/>
      <c r="G48" s="281"/>
      <c r="H48" s="283"/>
      <c r="I48" s="283"/>
      <c r="J48" s="284"/>
      <c r="K48" s="338"/>
      <c r="L48" s="337"/>
      <c r="M48" s="339"/>
      <c r="N48" s="427"/>
    </row>
    <row r="49" spans="2:14" s="252" customFormat="1" ht="15.75" customHeight="1" x14ac:dyDescent="0.2">
      <c r="B49" s="430"/>
      <c r="C49" s="281">
        <v>350</v>
      </c>
      <c r="D49" s="285" t="s">
        <v>808</v>
      </c>
      <c r="E49" s="299"/>
      <c r="F49" s="300"/>
      <c r="G49" s="281"/>
      <c r="H49" s="282"/>
      <c r="I49" s="283"/>
      <c r="J49" s="284"/>
      <c r="K49" s="231"/>
      <c r="L49" s="232"/>
      <c r="M49" s="232"/>
      <c r="N49" s="382"/>
    </row>
    <row r="50" spans="2:14" s="252" customFormat="1" ht="15.75" customHeight="1" x14ac:dyDescent="0.2">
      <c r="B50" s="430"/>
      <c r="C50" s="281">
        <v>400</v>
      </c>
      <c r="D50" s="285" t="s">
        <v>809</v>
      </c>
      <c r="E50" s="299"/>
      <c r="F50" s="300"/>
      <c r="G50" s="281"/>
      <c r="H50" s="282"/>
      <c r="I50" s="283"/>
      <c r="J50" s="284"/>
      <c r="K50" s="231"/>
      <c r="L50" s="232"/>
      <c r="M50" s="232"/>
      <c r="N50" s="382"/>
    </row>
    <row r="51" spans="2:14" s="252" customFormat="1" ht="15.75" customHeight="1" x14ac:dyDescent="0.2">
      <c r="B51" s="430"/>
      <c r="C51" s="281">
        <v>450</v>
      </c>
      <c r="D51" s="285" t="s">
        <v>810</v>
      </c>
      <c r="E51" s="299"/>
      <c r="F51" s="300"/>
      <c r="G51" s="281">
        <v>450</v>
      </c>
      <c r="H51" s="282" t="s">
        <v>814</v>
      </c>
      <c r="I51" s="299"/>
      <c r="J51" s="300"/>
      <c r="K51" s="231"/>
      <c r="L51" s="23"/>
      <c r="M51" s="232"/>
      <c r="N51" s="382"/>
    </row>
    <row r="52" spans="2:14" s="252" customFormat="1" ht="15.75" customHeight="1" x14ac:dyDescent="0.2">
      <c r="B52" s="430"/>
      <c r="C52" s="281">
        <v>500</v>
      </c>
      <c r="D52" s="285" t="s">
        <v>811</v>
      </c>
      <c r="E52" s="299"/>
      <c r="F52" s="300"/>
      <c r="G52" s="281">
        <v>500</v>
      </c>
      <c r="H52" s="282" t="s">
        <v>815</v>
      </c>
      <c r="I52" s="299"/>
      <c r="J52" s="300"/>
      <c r="K52" s="231"/>
      <c r="L52" s="23"/>
      <c r="M52" s="232"/>
      <c r="N52" s="382"/>
    </row>
    <row r="53" spans="2:14" s="252" customFormat="1" ht="15.75" customHeight="1" x14ac:dyDescent="0.2">
      <c r="B53" s="430"/>
      <c r="C53" s="281">
        <v>550</v>
      </c>
      <c r="D53" s="285" t="s">
        <v>812</v>
      </c>
      <c r="E53" s="299"/>
      <c r="F53" s="300"/>
      <c r="G53" s="281">
        <v>550</v>
      </c>
      <c r="H53" s="282" t="s">
        <v>816</v>
      </c>
      <c r="I53" s="299"/>
      <c r="J53" s="300"/>
      <c r="K53" s="231"/>
      <c r="L53" s="23"/>
      <c r="M53" s="232"/>
      <c r="N53" s="382"/>
    </row>
    <row r="54" spans="2:14" s="252" customFormat="1" ht="15.75" customHeight="1" x14ac:dyDescent="0.2">
      <c r="B54" s="430"/>
      <c r="C54" s="281">
        <v>600</v>
      </c>
      <c r="D54" s="283" t="s">
        <v>813</v>
      </c>
      <c r="E54" s="299"/>
      <c r="F54" s="300"/>
      <c r="G54" s="281">
        <v>600</v>
      </c>
      <c r="H54" s="282" t="s">
        <v>817</v>
      </c>
      <c r="I54" s="299"/>
      <c r="J54" s="300"/>
      <c r="K54" s="231"/>
      <c r="L54" s="23"/>
      <c r="M54" s="232"/>
      <c r="N54" s="382"/>
    </row>
    <row r="55" spans="2:14" s="252" customFormat="1" ht="15.75" customHeight="1" x14ac:dyDescent="0.2">
      <c r="B55" s="430"/>
      <c r="C55" s="281"/>
      <c r="D55" s="283"/>
      <c r="E55" s="283"/>
      <c r="F55" s="284"/>
      <c r="G55" s="281">
        <v>650</v>
      </c>
      <c r="H55" s="282" t="s">
        <v>818</v>
      </c>
      <c r="I55" s="299"/>
      <c r="J55" s="300"/>
      <c r="K55" s="231"/>
      <c r="L55" s="23"/>
      <c r="M55" s="232"/>
      <c r="N55" s="382"/>
    </row>
    <row r="56" spans="2:14" s="252" customFormat="1" ht="15.75" customHeight="1" thickBot="1" x14ac:dyDescent="0.25">
      <c r="B56" s="431"/>
      <c r="C56" s="286"/>
      <c r="D56" s="287"/>
      <c r="E56" s="287"/>
      <c r="F56" s="288"/>
      <c r="G56" s="286"/>
      <c r="H56" s="287"/>
      <c r="I56" s="287"/>
      <c r="J56" s="288"/>
      <c r="K56" s="231"/>
      <c r="L56" s="23"/>
      <c r="M56" s="232"/>
      <c r="N56" s="382"/>
    </row>
    <row r="57" spans="2:14" ht="18" x14ac:dyDescent="0.2">
      <c r="B57" s="394" t="s">
        <v>74</v>
      </c>
      <c r="C57" s="366"/>
      <c r="D57" s="367" t="s">
        <v>143</v>
      </c>
      <c r="E57" s="367" t="s">
        <v>626</v>
      </c>
      <c r="F57" s="368"/>
      <c r="G57" s="366"/>
      <c r="H57" s="367" t="s">
        <v>143</v>
      </c>
      <c r="I57" s="367" t="s">
        <v>628</v>
      </c>
      <c r="J57" s="368"/>
      <c r="K57" s="231"/>
      <c r="L57" s="23"/>
      <c r="M57" s="232"/>
      <c r="N57" s="382"/>
    </row>
    <row r="58" spans="2:14" ht="18.75" thickBot="1" x14ac:dyDescent="0.25">
      <c r="B58" s="391" t="s">
        <v>70</v>
      </c>
      <c r="C58" s="369" t="s">
        <v>60</v>
      </c>
      <c r="D58" s="370" t="s">
        <v>144</v>
      </c>
      <c r="E58" s="370" t="s">
        <v>61</v>
      </c>
      <c r="F58" s="371" t="s">
        <v>37</v>
      </c>
      <c r="G58" s="369" t="s">
        <v>60</v>
      </c>
      <c r="H58" s="370" t="s">
        <v>144</v>
      </c>
      <c r="I58" s="370" t="s">
        <v>61</v>
      </c>
      <c r="J58" s="371" t="s">
        <v>37</v>
      </c>
      <c r="K58" s="231"/>
      <c r="L58" s="23"/>
      <c r="M58" s="232"/>
      <c r="N58" s="382"/>
    </row>
    <row r="59" spans="2:14" s="252" customFormat="1" ht="15.75" customHeight="1" x14ac:dyDescent="0.2">
      <c r="B59" s="430"/>
      <c r="C59" s="277">
        <v>270</v>
      </c>
      <c r="D59" s="278" t="s">
        <v>819</v>
      </c>
      <c r="E59" s="301"/>
      <c r="F59" s="302"/>
      <c r="G59" s="290"/>
      <c r="H59" s="278"/>
      <c r="I59" s="278"/>
      <c r="J59" s="289"/>
      <c r="K59" s="231"/>
      <c r="L59" s="23"/>
      <c r="M59" s="232"/>
      <c r="N59" s="382"/>
    </row>
    <row r="60" spans="2:14" s="252" customFormat="1" ht="15.75" customHeight="1" x14ac:dyDescent="0.2">
      <c r="B60" s="430"/>
      <c r="C60" s="281">
        <v>300</v>
      </c>
      <c r="D60" s="282" t="s">
        <v>820</v>
      </c>
      <c r="E60" s="303"/>
      <c r="F60" s="304"/>
      <c r="G60" s="292"/>
      <c r="H60" s="282"/>
      <c r="I60" s="282"/>
      <c r="J60" s="291"/>
      <c r="K60" s="231"/>
      <c r="L60" s="232"/>
      <c r="M60" s="232"/>
      <c r="N60" s="382"/>
    </row>
    <row r="61" spans="2:14" s="252" customFormat="1" ht="15.75" customHeight="1" x14ac:dyDescent="0.2">
      <c r="B61" s="430"/>
      <c r="C61" s="281">
        <v>350</v>
      </c>
      <c r="D61" s="282" t="s">
        <v>821</v>
      </c>
      <c r="E61" s="303"/>
      <c r="F61" s="304"/>
      <c r="G61" s="292"/>
      <c r="H61" s="282"/>
      <c r="I61" s="282"/>
      <c r="J61" s="291"/>
      <c r="K61" s="231"/>
      <c r="L61" s="232"/>
      <c r="M61" s="232"/>
      <c r="N61" s="382"/>
    </row>
    <row r="62" spans="2:14" s="252" customFormat="1" ht="15.75" customHeight="1" x14ac:dyDescent="0.2">
      <c r="B62" s="430"/>
      <c r="C62" s="281">
        <v>400</v>
      </c>
      <c r="D62" s="282" t="s">
        <v>822</v>
      </c>
      <c r="E62" s="303"/>
      <c r="F62" s="304"/>
      <c r="G62" s="292"/>
      <c r="H62" s="282"/>
      <c r="I62" s="282"/>
      <c r="J62" s="291"/>
      <c r="K62" s="231"/>
      <c r="L62" s="232"/>
      <c r="M62" s="232"/>
      <c r="N62" s="382"/>
    </row>
    <row r="63" spans="2:14" s="252" customFormat="1" ht="15.75" customHeight="1" x14ac:dyDescent="0.2">
      <c r="B63" s="430"/>
      <c r="C63" s="281">
        <v>450</v>
      </c>
      <c r="D63" s="282" t="s">
        <v>823</v>
      </c>
      <c r="E63" s="303"/>
      <c r="F63" s="304"/>
      <c r="G63" s="281">
        <v>450</v>
      </c>
      <c r="H63" s="282" t="s">
        <v>827</v>
      </c>
      <c r="I63" s="303"/>
      <c r="J63" s="304"/>
      <c r="K63" s="231"/>
      <c r="L63" s="23"/>
      <c r="M63" s="232"/>
      <c r="N63" s="382"/>
    </row>
    <row r="64" spans="2:14" s="252" customFormat="1" ht="15.75" customHeight="1" x14ac:dyDescent="0.2">
      <c r="B64" s="430"/>
      <c r="C64" s="281">
        <v>500</v>
      </c>
      <c r="D64" s="282" t="s">
        <v>824</v>
      </c>
      <c r="E64" s="303"/>
      <c r="F64" s="304"/>
      <c r="G64" s="281">
        <v>500</v>
      </c>
      <c r="H64" s="282" t="s">
        <v>828</v>
      </c>
      <c r="I64" s="303"/>
      <c r="J64" s="304"/>
      <c r="K64" s="231"/>
      <c r="L64" s="23"/>
      <c r="M64" s="232"/>
      <c r="N64" s="382"/>
    </row>
    <row r="65" spans="2:14" s="252" customFormat="1" ht="15.75" customHeight="1" x14ac:dyDescent="0.2">
      <c r="B65" s="430"/>
      <c r="C65" s="281">
        <v>550</v>
      </c>
      <c r="D65" s="282" t="s">
        <v>825</v>
      </c>
      <c r="E65" s="303"/>
      <c r="F65" s="304"/>
      <c r="G65" s="281">
        <v>550</v>
      </c>
      <c r="H65" s="282" t="s">
        <v>829</v>
      </c>
      <c r="I65" s="303"/>
      <c r="J65" s="304"/>
      <c r="K65" s="231"/>
      <c r="L65" s="23"/>
      <c r="M65" s="232"/>
      <c r="N65" s="382"/>
    </row>
    <row r="66" spans="2:14" s="252" customFormat="1" ht="15.75" customHeight="1" x14ac:dyDescent="0.2">
      <c r="B66" s="430"/>
      <c r="C66" s="281">
        <v>600</v>
      </c>
      <c r="D66" s="282" t="s">
        <v>826</v>
      </c>
      <c r="E66" s="303"/>
      <c r="F66" s="304"/>
      <c r="G66" s="281">
        <v>600</v>
      </c>
      <c r="H66" s="282" t="s">
        <v>830</v>
      </c>
      <c r="I66" s="303"/>
      <c r="J66" s="304"/>
      <c r="K66" s="231"/>
      <c r="L66" s="23"/>
      <c r="M66" s="232"/>
      <c r="N66" s="382"/>
    </row>
    <row r="67" spans="2:14" s="252" customFormat="1" ht="15.75" customHeight="1" x14ac:dyDescent="0.2">
      <c r="B67" s="430"/>
      <c r="C67" s="292"/>
      <c r="D67" s="282"/>
      <c r="E67" s="282"/>
      <c r="F67" s="291"/>
      <c r="G67" s="281">
        <v>650</v>
      </c>
      <c r="H67" s="282" t="s">
        <v>831</v>
      </c>
      <c r="I67" s="303"/>
      <c r="J67" s="304"/>
      <c r="K67" s="231"/>
      <c r="L67" s="23"/>
      <c r="M67" s="232"/>
      <c r="N67" s="382"/>
    </row>
    <row r="68" spans="2:14" s="252" customFormat="1" ht="15.75" customHeight="1" thickBot="1" x14ac:dyDescent="0.25">
      <c r="B68" s="431"/>
      <c r="C68" s="293"/>
      <c r="D68" s="294"/>
      <c r="E68" s="294"/>
      <c r="F68" s="295"/>
      <c r="G68" s="293"/>
      <c r="H68" s="294"/>
      <c r="I68" s="294"/>
      <c r="J68" s="295"/>
      <c r="K68" s="231"/>
      <c r="L68" s="23"/>
      <c r="M68" s="232"/>
      <c r="N68" s="382"/>
    </row>
    <row r="69" spans="2:14" ht="18" x14ac:dyDescent="0.2">
      <c r="B69" s="394" t="s">
        <v>74</v>
      </c>
      <c r="C69" s="366"/>
      <c r="D69" s="367" t="s">
        <v>143</v>
      </c>
      <c r="E69" s="367" t="s">
        <v>626</v>
      </c>
      <c r="F69" s="368"/>
      <c r="G69" s="366"/>
      <c r="H69" s="367" t="s">
        <v>143</v>
      </c>
      <c r="I69" s="367" t="s">
        <v>628</v>
      </c>
      <c r="J69" s="368"/>
      <c r="K69" s="231"/>
      <c r="L69" s="23"/>
      <c r="M69" s="232"/>
      <c r="N69" s="382"/>
    </row>
    <row r="70" spans="2:14" ht="18.75" thickBot="1" x14ac:dyDescent="0.25">
      <c r="B70" s="391" t="s">
        <v>72</v>
      </c>
      <c r="C70" s="369" t="s">
        <v>60</v>
      </c>
      <c r="D70" s="370" t="s">
        <v>144</v>
      </c>
      <c r="E70" s="370" t="s">
        <v>61</v>
      </c>
      <c r="F70" s="371" t="s">
        <v>37</v>
      </c>
      <c r="G70" s="369" t="s">
        <v>60</v>
      </c>
      <c r="H70" s="370" t="s">
        <v>144</v>
      </c>
      <c r="I70" s="370" t="s">
        <v>61</v>
      </c>
      <c r="J70" s="371" t="s">
        <v>37</v>
      </c>
      <c r="K70" s="231"/>
      <c r="L70" s="23"/>
      <c r="M70" s="232"/>
      <c r="N70" s="382"/>
    </row>
    <row r="71" spans="2:14" s="252" customFormat="1" ht="15.75" customHeight="1" x14ac:dyDescent="0.2">
      <c r="B71" s="430"/>
      <c r="C71" s="277">
        <v>270</v>
      </c>
      <c r="D71" s="278" t="s">
        <v>832</v>
      </c>
      <c r="E71" s="297"/>
      <c r="F71" s="298"/>
      <c r="G71" s="277"/>
      <c r="H71" s="279"/>
      <c r="I71" s="279"/>
      <c r="J71" s="280"/>
      <c r="K71" s="231"/>
      <c r="L71" s="23"/>
      <c r="M71" s="232"/>
      <c r="N71" s="382"/>
    </row>
    <row r="72" spans="2:14" s="252" customFormat="1" ht="15.75" customHeight="1" x14ac:dyDescent="0.2">
      <c r="B72" s="430"/>
      <c r="C72" s="281">
        <v>300</v>
      </c>
      <c r="D72" s="282" t="s">
        <v>833</v>
      </c>
      <c r="E72" s="299"/>
      <c r="F72" s="300"/>
      <c r="G72" s="281"/>
      <c r="H72" s="283"/>
      <c r="I72" s="283"/>
      <c r="J72" s="284"/>
      <c r="K72" s="231"/>
      <c r="L72" s="232"/>
      <c r="M72" s="232"/>
      <c r="N72" s="382"/>
    </row>
    <row r="73" spans="2:14" s="252" customFormat="1" ht="15.75" customHeight="1" x14ac:dyDescent="0.2">
      <c r="B73" s="430"/>
      <c r="C73" s="281">
        <v>350</v>
      </c>
      <c r="D73" s="285" t="s">
        <v>834</v>
      </c>
      <c r="E73" s="299"/>
      <c r="F73" s="300"/>
      <c r="G73" s="281"/>
      <c r="H73" s="282"/>
      <c r="I73" s="283"/>
      <c r="J73" s="284"/>
      <c r="K73" s="231"/>
      <c r="L73" s="232"/>
      <c r="M73" s="232"/>
      <c r="N73" s="382"/>
    </row>
    <row r="74" spans="2:14" s="252" customFormat="1" ht="15.75" customHeight="1" x14ac:dyDescent="0.2">
      <c r="B74" s="430"/>
      <c r="C74" s="281">
        <v>400</v>
      </c>
      <c r="D74" s="285" t="s">
        <v>835</v>
      </c>
      <c r="E74" s="299"/>
      <c r="F74" s="300"/>
      <c r="G74" s="281"/>
      <c r="H74" s="282"/>
      <c r="I74" s="283"/>
      <c r="J74" s="284"/>
      <c r="K74" s="231"/>
      <c r="L74" s="232"/>
      <c r="M74" s="232"/>
      <c r="N74" s="382"/>
    </row>
    <row r="75" spans="2:14" s="252" customFormat="1" ht="15.75" customHeight="1" x14ac:dyDescent="0.2">
      <c r="B75" s="430"/>
      <c r="C75" s="281">
        <v>450</v>
      </c>
      <c r="D75" s="285" t="s">
        <v>836</v>
      </c>
      <c r="E75" s="299"/>
      <c r="F75" s="300"/>
      <c r="G75" s="281">
        <v>450</v>
      </c>
      <c r="H75" s="282" t="s">
        <v>840</v>
      </c>
      <c r="I75" s="299"/>
      <c r="J75" s="300"/>
      <c r="K75" s="231"/>
      <c r="L75" s="23"/>
      <c r="M75" s="232"/>
      <c r="N75" s="382"/>
    </row>
    <row r="76" spans="2:14" s="252" customFormat="1" ht="15.75" customHeight="1" x14ac:dyDescent="0.2">
      <c r="B76" s="430"/>
      <c r="C76" s="281">
        <v>500</v>
      </c>
      <c r="D76" s="285" t="s">
        <v>837</v>
      </c>
      <c r="E76" s="299"/>
      <c r="F76" s="300"/>
      <c r="G76" s="281">
        <v>500</v>
      </c>
      <c r="H76" s="282" t="s">
        <v>841</v>
      </c>
      <c r="I76" s="299"/>
      <c r="J76" s="300"/>
      <c r="K76" s="231"/>
      <c r="L76" s="23"/>
      <c r="M76" s="232"/>
      <c r="N76" s="382"/>
    </row>
    <row r="77" spans="2:14" s="252" customFormat="1" ht="15.75" customHeight="1" x14ac:dyDescent="0.2">
      <c r="B77" s="430"/>
      <c r="C77" s="281">
        <v>550</v>
      </c>
      <c r="D77" s="285" t="s">
        <v>838</v>
      </c>
      <c r="E77" s="299"/>
      <c r="F77" s="300"/>
      <c r="G77" s="281">
        <v>550</v>
      </c>
      <c r="H77" s="282" t="s">
        <v>842</v>
      </c>
      <c r="I77" s="299"/>
      <c r="J77" s="300"/>
      <c r="K77" s="231"/>
      <c r="L77" s="23"/>
      <c r="M77" s="232"/>
      <c r="N77" s="382"/>
    </row>
    <row r="78" spans="2:14" s="252" customFormat="1" ht="15.75" customHeight="1" x14ac:dyDescent="0.2">
      <c r="B78" s="430"/>
      <c r="C78" s="281">
        <v>600</v>
      </c>
      <c r="D78" s="283" t="s">
        <v>839</v>
      </c>
      <c r="E78" s="299"/>
      <c r="F78" s="300"/>
      <c r="G78" s="281">
        <v>600</v>
      </c>
      <c r="H78" s="282" t="s">
        <v>843</v>
      </c>
      <c r="I78" s="299"/>
      <c r="J78" s="300"/>
      <c r="K78" s="231"/>
      <c r="L78" s="23"/>
      <c r="M78" s="232"/>
      <c r="N78" s="382"/>
    </row>
    <row r="79" spans="2:14" s="252" customFormat="1" ht="15.75" customHeight="1" x14ac:dyDescent="0.2">
      <c r="B79" s="430"/>
      <c r="C79" s="281"/>
      <c r="D79" s="283"/>
      <c r="E79" s="283"/>
      <c r="F79" s="284"/>
      <c r="G79" s="281">
        <v>650</v>
      </c>
      <c r="H79" s="282" t="s">
        <v>844</v>
      </c>
      <c r="I79" s="299"/>
      <c r="J79" s="300"/>
      <c r="K79" s="231"/>
      <c r="L79" s="23"/>
      <c r="M79" s="232"/>
      <c r="N79" s="382"/>
    </row>
    <row r="80" spans="2:14" s="252" customFormat="1" ht="15.75" customHeight="1" x14ac:dyDescent="0.2">
      <c r="B80" s="430"/>
      <c r="C80" s="281"/>
      <c r="D80" s="283"/>
      <c r="E80" s="283"/>
      <c r="F80" s="284"/>
      <c r="G80" s="281"/>
      <c r="H80" s="283"/>
      <c r="I80" s="283"/>
      <c r="J80" s="284"/>
      <c r="K80" s="231"/>
      <c r="L80" s="232"/>
      <c r="M80" s="232"/>
      <c r="N80" s="382"/>
    </row>
    <row r="81" spans="2:14" s="252" customFormat="1" ht="15.75" customHeight="1" thickBot="1" x14ac:dyDescent="0.25">
      <c r="B81" s="432"/>
      <c r="C81" s="433"/>
      <c r="D81" s="434"/>
      <c r="E81" s="434"/>
      <c r="F81" s="435"/>
      <c r="G81" s="433"/>
      <c r="H81" s="434"/>
      <c r="I81" s="434"/>
      <c r="J81" s="435"/>
      <c r="K81" s="387"/>
      <c r="L81" s="388"/>
      <c r="M81" s="388"/>
      <c r="N81" s="390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password="D880" sheet="1" objects="1" scenarios="1"/>
  <mergeCells count="24">
    <mergeCell ref="G19:J20"/>
    <mergeCell ref="K45:N45"/>
    <mergeCell ref="K37:N37"/>
    <mergeCell ref="K41:N41"/>
    <mergeCell ref="K15:N15"/>
    <mergeCell ref="K18:N18"/>
    <mergeCell ref="K28:N30"/>
    <mergeCell ref="K32:N32"/>
    <mergeCell ref="L34:M35"/>
    <mergeCell ref="N34:N35"/>
    <mergeCell ref="C12:F13"/>
    <mergeCell ref="G12:J13"/>
    <mergeCell ref="K12:N13"/>
    <mergeCell ref="B1:J2"/>
    <mergeCell ref="B3:J4"/>
    <mergeCell ref="L1:N2"/>
    <mergeCell ref="L3:N3"/>
    <mergeCell ref="L4:N4"/>
    <mergeCell ref="L7:N7"/>
    <mergeCell ref="B5:H5"/>
    <mergeCell ref="L5:N5"/>
    <mergeCell ref="L6:N6"/>
    <mergeCell ref="B6:J6"/>
    <mergeCell ref="B7:H7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R188"/>
  <sheetViews>
    <sheetView zoomScaleNormal="100" workbookViewId="0">
      <selection activeCell="I9" sqref="I9"/>
    </sheetView>
  </sheetViews>
  <sheetFormatPr baseColWidth="10" defaultRowHeight="12.75" x14ac:dyDescent="0.2"/>
  <cols>
    <col min="1" max="1" width="2.285156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71" t="s">
        <v>1009</v>
      </c>
      <c r="C1" s="471"/>
      <c r="D1" s="471"/>
      <c r="E1" s="471"/>
      <c r="F1" s="471"/>
      <c r="G1" s="471"/>
      <c r="H1" s="471"/>
      <c r="I1" s="471"/>
      <c r="J1" s="471"/>
      <c r="K1" s="248"/>
      <c r="L1" s="511"/>
      <c r="M1" s="512"/>
      <c r="N1" s="512"/>
    </row>
    <row r="2" spans="2:17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248"/>
      <c r="L2" s="512"/>
      <c r="M2" s="512"/>
      <c r="N2" s="512"/>
    </row>
    <row r="3" spans="2:17" ht="15.75" customHeight="1" x14ac:dyDescent="0.2">
      <c r="B3" s="446" t="s">
        <v>651</v>
      </c>
      <c r="C3" s="446"/>
      <c r="D3" s="446"/>
      <c r="E3" s="446"/>
      <c r="F3" s="446"/>
      <c r="G3" s="446"/>
      <c r="H3" s="446"/>
      <c r="I3" s="446"/>
      <c r="J3" s="446"/>
      <c r="K3" s="322" t="s">
        <v>5</v>
      </c>
      <c r="L3" s="460">
        <f>Kundendaten!B2</f>
        <v>0</v>
      </c>
      <c r="M3" s="461"/>
      <c r="N3" s="461"/>
    </row>
    <row r="4" spans="2:17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322" t="s">
        <v>0</v>
      </c>
      <c r="L4" s="458">
        <f>Kundendaten!B3</f>
        <v>0</v>
      </c>
      <c r="M4" s="459"/>
      <c r="N4" s="459"/>
    </row>
    <row r="5" spans="2:17" ht="15.75" customHeight="1" x14ac:dyDescent="0.25">
      <c r="B5" s="447" t="s">
        <v>75</v>
      </c>
      <c r="C5" s="447"/>
      <c r="D5" s="447"/>
      <c r="E5" s="447"/>
      <c r="F5" s="447"/>
      <c r="G5" s="447"/>
      <c r="H5" s="447"/>
      <c r="I5" s="63"/>
      <c r="J5" s="64"/>
      <c r="K5" s="322" t="s">
        <v>1</v>
      </c>
      <c r="L5" s="460">
        <f>Kundendaten!B4</f>
        <v>0</v>
      </c>
      <c r="M5" s="461"/>
      <c r="N5" s="461"/>
    </row>
    <row r="6" spans="2:17" ht="15.75" customHeight="1" x14ac:dyDescent="0.2">
      <c r="B6" s="604" t="s">
        <v>1008</v>
      </c>
      <c r="C6" s="604"/>
      <c r="D6" s="604"/>
      <c r="E6" s="604"/>
      <c r="F6" s="604"/>
      <c r="G6" s="604"/>
      <c r="H6" s="604"/>
      <c r="I6" s="604"/>
      <c r="J6" s="604"/>
      <c r="K6" s="331" t="s">
        <v>2</v>
      </c>
      <c r="L6" s="458">
        <f>Kundendaten!B5</f>
        <v>0</v>
      </c>
      <c r="M6" s="458"/>
      <c r="N6" s="458"/>
    </row>
    <row r="7" spans="2:17" ht="15.75" customHeight="1" x14ac:dyDescent="0.25">
      <c r="B7" s="623" t="s">
        <v>1011</v>
      </c>
      <c r="C7" s="623"/>
      <c r="D7" s="623"/>
      <c r="E7" s="623"/>
      <c r="F7" s="623"/>
      <c r="G7" s="623"/>
      <c r="H7" s="623"/>
      <c r="K7" s="322" t="s">
        <v>3</v>
      </c>
      <c r="L7" s="458">
        <f>Kundendaten!B6</f>
        <v>0</v>
      </c>
      <c r="M7" s="459"/>
      <c r="N7" s="459"/>
    </row>
    <row r="8" spans="2:17" ht="15.75" customHeight="1" x14ac:dyDescent="0.25">
      <c r="D8" s="9"/>
      <c r="E8" s="10"/>
      <c r="F8" s="340"/>
      <c r="G8" s="340"/>
      <c r="H8" s="340"/>
      <c r="I8" s="340"/>
      <c r="J8" s="340"/>
      <c r="K8" s="340"/>
      <c r="L8" s="340"/>
      <c r="M8" s="322"/>
      <c r="N8" s="322"/>
      <c r="O8" s="8"/>
      <c r="P8" s="12"/>
      <c r="Q8" s="12"/>
    </row>
    <row r="9" spans="2:17" ht="15.75" customHeight="1" x14ac:dyDescent="0.2">
      <c r="B9" s="11" t="s">
        <v>665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x14ac:dyDescent="0.2">
      <c r="B10" s="13" t="s">
        <v>650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  <c r="P10" s="19"/>
      <c r="Q10" s="19"/>
    </row>
    <row r="11" spans="2:17" ht="15.75" customHeight="1" thickBot="1" x14ac:dyDescent="0.25"/>
    <row r="12" spans="2:17" ht="29.25" customHeight="1" thickTop="1" x14ac:dyDescent="0.2">
      <c r="B12" s="417"/>
      <c r="C12" s="639" t="s">
        <v>626</v>
      </c>
      <c r="D12" s="639"/>
      <c r="E12" s="639"/>
      <c r="F12" s="640"/>
      <c r="G12" s="627" t="s">
        <v>1001</v>
      </c>
      <c r="H12" s="628"/>
      <c r="I12" s="628"/>
      <c r="J12" s="629"/>
      <c r="K12" s="633" t="s">
        <v>1010</v>
      </c>
      <c r="L12" s="634"/>
      <c r="M12" s="634"/>
      <c r="N12" s="635"/>
    </row>
    <row r="13" spans="2:17" ht="22.5" customHeight="1" thickBot="1" x14ac:dyDescent="0.25">
      <c r="B13" s="391" t="s">
        <v>67</v>
      </c>
      <c r="C13" s="641"/>
      <c r="D13" s="641"/>
      <c r="E13" s="641"/>
      <c r="F13" s="642"/>
      <c r="G13" s="630"/>
      <c r="H13" s="631"/>
      <c r="I13" s="631"/>
      <c r="J13" s="632"/>
      <c r="K13" s="636"/>
      <c r="L13" s="637"/>
      <c r="M13" s="637"/>
      <c r="N13" s="638"/>
    </row>
    <row r="14" spans="2:17" ht="18.75" thickBot="1" x14ac:dyDescent="0.25">
      <c r="B14" s="391" t="s">
        <v>68</v>
      </c>
      <c r="C14" s="363" t="s">
        <v>60</v>
      </c>
      <c r="D14" s="364" t="s">
        <v>209</v>
      </c>
      <c r="E14" s="364" t="s">
        <v>61</v>
      </c>
      <c r="F14" s="365" t="s">
        <v>37</v>
      </c>
      <c r="G14" s="363" t="s">
        <v>137</v>
      </c>
      <c r="H14" s="364" t="s">
        <v>136</v>
      </c>
      <c r="I14" s="364" t="s">
        <v>1002</v>
      </c>
      <c r="J14" s="365" t="s">
        <v>37</v>
      </c>
      <c r="K14" s="114" t="s">
        <v>683</v>
      </c>
      <c r="L14" s="411" t="s">
        <v>13</v>
      </c>
      <c r="M14" s="411" t="s">
        <v>951</v>
      </c>
      <c r="N14" s="419" t="s">
        <v>7</v>
      </c>
    </row>
    <row r="15" spans="2:17" ht="15.75" customHeight="1" thickBot="1" x14ac:dyDescent="0.25">
      <c r="B15" s="375"/>
      <c r="C15" s="259">
        <v>400</v>
      </c>
      <c r="D15" s="226" t="s">
        <v>845</v>
      </c>
      <c r="E15" s="296"/>
      <c r="F15" s="330"/>
      <c r="G15" s="231" t="s">
        <v>19</v>
      </c>
      <c r="H15" s="232" t="s">
        <v>981</v>
      </c>
      <c r="I15" s="243"/>
      <c r="J15" s="244"/>
      <c r="K15" s="624" t="s">
        <v>949</v>
      </c>
      <c r="L15" s="625"/>
      <c r="M15" s="625"/>
      <c r="N15" s="626"/>
    </row>
    <row r="16" spans="2:17" ht="15.75" customHeight="1" x14ac:dyDescent="0.2">
      <c r="B16" s="375"/>
      <c r="C16" s="261">
        <v>450</v>
      </c>
      <c r="D16" s="232" t="s">
        <v>846</v>
      </c>
      <c r="E16" s="243"/>
      <c r="F16" s="244"/>
      <c r="G16" s="231" t="s">
        <v>1003</v>
      </c>
      <c r="H16" s="232" t="s">
        <v>982</v>
      </c>
      <c r="I16" s="243"/>
      <c r="J16" s="244"/>
      <c r="K16" s="264" t="s">
        <v>695</v>
      </c>
      <c r="L16" s="265" t="s">
        <v>1012</v>
      </c>
      <c r="M16" s="40" t="s">
        <v>952</v>
      </c>
      <c r="N16" s="420"/>
    </row>
    <row r="17" spans="2:18" ht="15.75" customHeight="1" thickBot="1" x14ac:dyDescent="0.25">
      <c r="B17" s="375"/>
      <c r="C17" s="261">
        <v>500</v>
      </c>
      <c r="D17" s="232" t="s">
        <v>847</v>
      </c>
      <c r="E17" s="243"/>
      <c r="F17" s="244"/>
      <c r="G17" s="231"/>
      <c r="H17" s="232"/>
      <c r="I17" s="232"/>
      <c r="J17" s="233"/>
      <c r="K17" s="307" t="s">
        <v>686</v>
      </c>
      <c r="L17" s="308" t="s">
        <v>1013</v>
      </c>
      <c r="M17" s="308" t="s">
        <v>953</v>
      </c>
      <c r="N17" s="421"/>
    </row>
    <row r="18" spans="2:18" ht="15.75" customHeight="1" thickBot="1" x14ac:dyDescent="0.25">
      <c r="B18" s="375"/>
      <c r="C18" s="261">
        <v>550</v>
      </c>
      <c r="D18" s="232" t="s">
        <v>848</v>
      </c>
      <c r="E18" s="243"/>
      <c r="F18" s="244"/>
      <c r="G18" s="231"/>
      <c r="H18" s="232"/>
      <c r="I18" s="232"/>
      <c r="J18" s="233"/>
      <c r="K18" s="624" t="s">
        <v>950</v>
      </c>
      <c r="L18" s="625"/>
      <c r="M18" s="625"/>
      <c r="N18" s="626"/>
    </row>
    <row r="19" spans="2:18" ht="15.75" customHeight="1" x14ac:dyDescent="0.2">
      <c r="B19" s="375"/>
      <c r="C19" s="231"/>
      <c r="D19" s="232"/>
      <c r="E19" s="232"/>
      <c r="F19" s="233"/>
      <c r="G19" s="643" t="s">
        <v>628</v>
      </c>
      <c r="H19" s="644"/>
      <c r="I19" s="644"/>
      <c r="J19" s="645"/>
      <c r="K19" s="309" t="s">
        <v>696</v>
      </c>
      <c r="L19" s="260" t="s">
        <v>1014</v>
      </c>
      <c r="M19" s="260" t="s">
        <v>954</v>
      </c>
      <c r="N19" s="422"/>
    </row>
    <row r="20" spans="2:18" ht="15.75" customHeight="1" thickBot="1" x14ac:dyDescent="0.25">
      <c r="B20" s="375"/>
      <c r="C20" s="235"/>
      <c r="D20" s="236"/>
      <c r="E20" s="236"/>
      <c r="F20" s="237"/>
      <c r="G20" s="646"/>
      <c r="H20" s="647"/>
      <c r="I20" s="647"/>
      <c r="J20" s="648"/>
      <c r="K20" s="44" t="s">
        <v>687</v>
      </c>
      <c r="L20" s="45" t="s">
        <v>1015</v>
      </c>
      <c r="M20" s="45" t="s">
        <v>955</v>
      </c>
      <c r="N20" s="383"/>
    </row>
    <row r="21" spans="2:18" ht="18" x14ac:dyDescent="0.2">
      <c r="B21" s="423" t="s">
        <v>69</v>
      </c>
      <c r="C21" s="366"/>
      <c r="D21" s="367" t="s">
        <v>210</v>
      </c>
      <c r="E21" s="367" t="s">
        <v>701</v>
      </c>
      <c r="F21" s="368"/>
      <c r="G21" s="366"/>
      <c r="H21" s="367" t="s">
        <v>210</v>
      </c>
      <c r="I21" s="367" t="s">
        <v>702</v>
      </c>
      <c r="J21" s="368"/>
      <c r="K21" s="44" t="s">
        <v>688</v>
      </c>
      <c r="L21" s="45" t="s">
        <v>1016</v>
      </c>
      <c r="M21" s="45" t="s">
        <v>956</v>
      </c>
      <c r="N21" s="383"/>
    </row>
    <row r="22" spans="2:18" ht="18.75" thickBot="1" x14ac:dyDescent="0.25">
      <c r="B22" s="424" t="s">
        <v>70</v>
      </c>
      <c r="C22" s="369" t="s">
        <v>60</v>
      </c>
      <c r="D22" s="370">
        <v>9006</v>
      </c>
      <c r="E22" s="370" t="s">
        <v>61</v>
      </c>
      <c r="F22" s="371" t="s">
        <v>37</v>
      </c>
      <c r="G22" s="369" t="s">
        <v>60</v>
      </c>
      <c r="H22" s="370">
        <v>9006</v>
      </c>
      <c r="I22" s="370" t="s">
        <v>61</v>
      </c>
      <c r="J22" s="371" t="s">
        <v>37</v>
      </c>
      <c r="K22" s="261"/>
      <c r="L22" s="45"/>
      <c r="M22" s="262"/>
      <c r="N22" s="382"/>
    </row>
    <row r="23" spans="2:18" ht="15.75" customHeight="1" x14ac:dyDescent="0.2">
      <c r="B23" s="375"/>
      <c r="C23" s="238">
        <v>270</v>
      </c>
      <c r="D23" s="40" t="s">
        <v>849</v>
      </c>
      <c r="E23" s="246"/>
      <c r="F23" s="247"/>
      <c r="G23" s="238"/>
      <c r="H23" s="240"/>
      <c r="I23" s="240"/>
      <c r="J23" s="241"/>
      <c r="K23" s="261"/>
      <c r="L23" s="45"/>
      <c r="M23" s="262"/>
      <c r="N23" s="382"/>
    </row>
    <row r="24" spans="2:18" ht="15.75" customHeight="1" x14ac:dyDescent="0.2">
      <c r="B24" s="375"/>
      <c r="C24" s="231">
        <v>300</v>
      </c>
      <c r="D24" s="45" t="s">
        <v>850</v>
      </c>
      <c r="E24" s="243"/>
      <c r="F24" s="244"/>
      <c r="G24" s="231"/>
      <c r="H24" s="232"/>
      <c r="I24" s="232"/>
      <c r="J24" s="233"/>
      <c r="K24" s="261"/>
      <c r="L24" s="262"/>
      <c r="M24" s="262"/>
      <c r="N24" s="382"/>
    </row>
    <row r="25" spans="2:18" ht="15.75" customHeight="1" x14ac:dyDescent="0.2">
      <c r="B25" s="375"/>
      <c r="C25" s="231">
        <v>350</v>
      </c>
      <c r="D25" s="242" t="s">
        <v>851</v>
      </c>
      <c r="E25" s="243"/>
      <c r="F25" s="244"/>
      <c r="G25" s="231"/>
      <c r="H25" s="23"/>
      <c r="I25" s="232"/>
      <c r="J25" s="233"/>
      <c r="K25" s="261"/>
      <c r="L25" s="262"/>
      <c r="M25" s="262"/>
      <c r="N25" s="382"/>
    </row>
    <row r="26" spans="2:18" ht="15.75" customHeight="1" x14ac:dyDescent="0.2">
      <c r="B26" s="375"/>
      <c r="C26" s="231">
        <v>400</v>
      </c>
      <c r="D26" s="242" t="s">
        <v>852</v>
      </c>
      <c r="E26" s="243"/>
      <c r="F26" s="244"/>
      <c r="G26" s="231"/>
      <c r="H26" s="23"/>
      <c r="I26" s="232"/>
      <c r="J26" s="233"/>
      <c r="K26" s="261"/>
      <c r="L26" s="262"/>
      <c r="M26" s="262"/>
      <c r="N26" s="382"/>
    </row>
    <row r="27" spans="2:18" ht="15.75" customHeight="1" thickBot="1" x14ac:dyDescent="0.25">
      <c r="B27" s="375"/>
      <c r="C27" s="231">
        <v>450</v>
      </c>
      <c r="D27" s="242" t="s">
        <v>853</v>
      </c>
      <c r="E27" s="243"/>
      <c r="F27" s="244"/>
      <c r="G27" s="231">
        <v>450</v>
      </c>
      <c r="H27" s="23" t="s">
        <v>857</v>
      </c>
      <c r="I27" s="243"/>
      <c r="J27" s="244"/>
      <c r="K27" s="266"/>
      <c r="L27" s="49"/>
      <c r="M27" s="267"/>
      <c r="N27" s="385"/>
    </row>
    <row r="28" spans="2:18" ht="15.75" customHeight="1" x14ac:dyDescent="0.2">
      <c r="B28" s="375"/>
      <c r="C28" s="231">
        <v>500</v>
      </c>
      <c r="D28" s="242" t="s">
        <v>854</v>
      </c>
      <c r="E28" s="243"/>
      <c r="F28" s="244"/>
      <c r="G28" s="231">
        <v>500</v>
      </c>
      <c r="H28" s="23" t="s">
        <v>858</v>
      </c>
      <c r="I28" s="243"/>
      <c r="J28" s="244"/>
      <c r="K28" s="643" t="s">
        <v>685</v>
      </c>
      <c r="L28" s="644"/>
      <c r="M28" s="644"/>
      <c r="N28" s="658"/>
    </row>
    <row r="29" spans="2:18" ht="15.75" customHeight="1" x14ac:dyDescent="0.2">
      <c r="B29" s="375"/>
      <c r="C29" s="231">
        <v>550</v>
      </c>
      <c r="D29" s="242" t="s">
        <v>855</v>
      </c>
      <c r="E29" s="243"/>
      <c r="F29" s="244"/>
      <c r="G29" s="231">
        <v>550</v>
      </c>
      <c r="H29" s="23" t="s">
        <v>859</v>
      </c>
      <c r="I29" s="243"/>
      <c r="J29" s="244"/>
      <c r="K29" s="659"/>
      <c r="L29" s="660"/>
      <c r="M29" s="660"/>
      <c r="N29" s="661"/>
    </row>
    <row r="30" spans="2:18" ht="15.75" customHeight="1" thickBot="1" x14ac:dyDescent="0.25">
      <c r="B30" s="375"/>
      <c r="C30" s="231">
        <v>600</v>
      </c>
      <c r="D30" s="232" t="s">
        <v>856</v>
      </c>
      <c r="E30" s="243"/>
      <c r="F30" s="244"/>
      <c r="G30" s="231">
        <v>600</v>
      </c>
      <c r="H30" s="23" t="s">
        <v>860</v>
      </c>
      <c r="I30" s="243"/>
      <c r="J30" s="244"/>
      <c r="K30" s="646"/>
      <c r="L30" s="647"/>
      <c r="M30" s="647"/>
      <c r="N30" s="662"/>
    </row>
    <row r="31" spans="2:18" ht="15.75" customHeight="1" thickBot="1" x14ac:dyDescent="0.25">
      <c r="B31" s="375"/>
      <c r="C31" s="231"/>
      <c r="D31" s="232"/>
      <c r="E31" s="232"/>
      <c r="F31" s="233"/>
      <c r="G31" s="231">
        <v>650</v>
      </c>
      <c r="H31" s="23" t="s">
        <v>861</v>
      </c>
      <c r="I31" s="243"/>
      <c r="J31" s="244"/>
      <c r="K31" s="114"/>
      <c r="L31" s="411" t="s">
        <v>13</v>
      </c>
      <c r="M31" s="411" t="s">
        <v>951</v>
      </c>
      <c r="N31" s="419" t="s">
        <v>7</v>
      </c>
    </row>
    <row r="32" spans="2:18" ht="15.75" customHeight="1" thickBot="1" x14ac:dyDescent="0.25">
      <c r="B32" s="384"/>
      <c r="C32" s="235"/>
      <c r="D32" s="236"/>
      <c r="E32" s="236"/>
      <c r="F32" s="237"/>
      <c r="G32" s="235"/>
      <c r="H32" s="236"/>
      <c r="I32" s="236"/>
      <c r="J32" s="237"/>
      <c r="K32" s="652" t="s">
        <v>691</v>
      </c>
      <c r="L32" s="653"/>
      <c r="M32" s="653"/>
      <c r="N32" s="654"/>
      <c r="R32" s="6"/>
    </row>
    <row r="33" spans="2:14" ht="18" x14ac:dyDescent="0.2">
      <c r="B33" s="394" t="s">
        <v>71</v>
      </c>
      <c r="C33" s="366"/>
      <c r="D33" s="367" t="s">
        <v>210</v>
      </c>
      <c r="E33" s="367" t="s">
        <v>701</v>
      </c>
      <c r="F33" s="368"/>
      <c r="G33" s="366"/>
      <c r="H33" s="367" t="s">
        <v>210</v>
      </c>
      <c r="I33" s="367" t="s">
        <v>702</v>
      </c>
      <c r="J33" s="368"/>
      <c r="K33" s="238"/>
      <c r="L33" s="54" t="s">
        <v>960</v>
      </c>
      <c r="M33" s="54" t="s">
        <v>957</v>
      </c>
      <c r="N33" s="381"/>
    </row>
    <row r="34" spans="2:14" ht="18.75" thickBot="1" x14ac:dyDescent="0.25">
      <c r="B34" s="391" t="s">
        <v>72</v>
      </c>
      <c r="C34" s="369" t="s">
        <v>60</v>
      </c>
      <c r="D34" s="370">
        <v>9006</v>
      </c>
      <c r="E34" s="370" t="s">
        <v>61</v>
      </c>
      <c r="F34" s="371" t="s">
        <v>37</v>
      </c>
      <c r="G34" s="369" t="s">
        <v>60</v>
      </c>
      <c r="H34" s="370">
        <v>9006</v>
      </c>
      <c r="I34" s="370" t="s">
        <v>61</v>
      </c>
      <c r="J34" s="371" t="s">
        <v>37</v>
      </c>
      <c r="K34" s="231"/>
      <c r="L34" s="663" t="s">
        <v>961</v>
      </c>
      <c r="M34" s="664"/>
      <c r="N34" s="667"/>
    </row>
    <row r="35" spans="2:14" ht="15.75" customHeight="1" x14ac:dyDescent="0.2">
      <c r="B35" s="375"/>
      <c r="C35" s="238">
        <v>270</v>
      </c>
      <c r="D35" s="40" t="s">
        <v>862</v>
      </c>
      <c r="E35" s="246"/>
      <c r="F35" s="247"/>
      <c r="G35" s="238"/>
      <c r="H35" s="240"/>
      <c r="I35" s="240"/>
      <c r="J35" s="241"/>
      <c r="K35" s="231"/>
      <c r="L35" s="665"/>
      <c r="M35" s="666"/>
      <c r="N35" s="668"/>
    </row>
    <row r="36" spans="2:14" ht="15.75" customHeight="1" thickBot="1" x14ac:dyDescent="0.25">
      <c r="B36" s="375"/>
      <c r="C36" s="231">
        <v>300</v>
      </c>
      <c r="D36" s="45" t="s">
        <v>863</v>
      </c>
      <c r="E36" s="243"/>
      <c r="F36" s="244"/>
      <c r="G36" s="231"/>
      <c r="H36" s="232"/>
      <c r="I36" s="232"/>
      <c r="J36" s="233"/>
      <c r="K36" s="235"/>
      <c r="L36" s="28" t="s">
        <v>959</v>
      </c>
      <c r="M36" s="28" t="s">
        <v>958</v>
      </c>
      <c r="N36" s="385"/>
    </row>
    <row r="37" spans="2:14" ht="15.75" customHeight="1" thickBot="1" x14ac:dyDescent="0.25">
      <c r="B37" s="375"/>
      <c r="C37" s="231">
        <v>350</v>
      </c>
      <c r="D37" s="242" t="s">
        <v>864</v>
      </c>
      <c r="E37" s="243"/>
      <c r="F37" s="244"/>
      <c r="G37" s="231"/>
      <c r="H37" s="23"/>
      <c r="I37" s="232"/>
      <c r="J37" s="233"/>
      <c r="K37" s="652" t="s">
        <v>692</v>
      </c>
      <c r="L37" s="653"/>
      <c r="M37" s="653"/>
      <c r="N37" s="654"/>
    </row>
    <row r="38" spans="2:14" ht="15.75" customHeight="1" x14ac:dyDescent="0.2">
      <c r="B38" s="375"/>
      <c r="C38" s="231">
        <v>400</v>
      </c>
      <c r="D38" s="242" t="s">
        <v>865</v>
      </c>
      <c r="E38" s="243"/>
      <c r="F38" s="244"/>
      <c r="G38" s="231"/>
      <c r="H38" s="23"/>
      <c r="I38" s="232"/>
      <c r="J38" s="233"/>
      <c r="K38" s="238"/>
      <c r="L38" s="240"/>
      <c r="M38" s="240"/>
      <c r="N38" s="381"/>
    </row>
    <row r="39" spans="2:14" ht="15.75" customHeight="1" x14ac:dyDescent="0.2">
      <c r="B39" s="375"/>
      <c r="C39" s="231">
        <v>450</v>
      </c>
      <c r="D39" s="242" t="s">
        <v>866</v>
      </c>
      <c r="E39" s="243"/>
      <c r="F39" s="244"/>
      <c r="G39" s="231">
        <v>450</v>
      </c>
      <c r="H39" s="23" t="s">
        <v>870</v>
      </c>
      <c r="I39" s="243"/>
      <c r="J39" s="244"/>
      <c r="K39" s="231"/>
      <c r="L39" s="23" t="s">
        <v>689</v>
      </c>
      <c r="M39" s="23" t="s">
        <v>962</v>
      </c>
      <c r="N39" s="383"/>
    </row>
    <row r="40" spans="2:14" ht="15.75" customHeight="1" thickBot="1" x14ac:dyDescent="0.25">
      <c r="B40" s="375"/>
      <c r="C40" s="231">
        <v>500</v>
      </c>
      <c r="D40" s="242" t="s">
        <v>867</v>
      </c>
      <c r="E40" s="243"/>
      <c r="F40" s="244"/>
      <c r="G40" s="231">
        <v>500</v>
      </c>
      <c r="H40" s="23" t="s">
        <v>871</v>
      </c>
      <c r="I40" s="243"/>
      <c r="J40" s="244"/>
      <c r="K40" s="235"/>
      <c r="L40" s="28"/>
      <c r="M40" s="236"/>
      <c r="N40" s="385"/>
    </row>
    <row r="41" spans="2:14" ht="15.75" customHeight="1" thickBot="1" x14ac:dyDescent="0.25">
      <c r="B41" s="375"/>
      <c r="C41" s="231">
        <v>550</v>
      </c>
      <c r="D41" s="242" t="s">
        <v>868</v>
      </c>
      <c r="E41" s="243"/>
      <c r="F41" s="244"/>
      <c r="G41" s="231">
        <v>550</v>
      </c>
      <c r="H41" s="23" t="s">
        <v>872</v>
      </c>
      <c r="I41" s="243"/>
      <c r="J41" s="244"/>
      <c r="K41" s="655" t="s">
        <v>693</v>
      </c>
      <c r="L41" s="656"/>
      <c r="M41" s="656"/>
      <c r="N41" s="657"/>
    </row>
    <row r="42" spans="2:14" ht="15.75" customHeight="1" x14ac:dyDescent="0.2">
      <c r="B42" s="375"/>
      <c r="C42" s="231">
        <v>600</v>
      </c>
      <c r="D42" s="232" t="s">
        <v>869</v>
      </c>
      <c r="E42" s="243"/>
      <c r="F42" s="244"/>
      <c r="G42" s="231">
        <v>600</v>
      </c>
      <c r="H42" s="23" t="s">
        <v>873</v>
      </c>
      <c r="I42" s="243"/>
      <c r="J42" s="244"/>
      <c r="K42" s="238"/>
      <c r="L42" s="54"/>
      <c r="M42" s="240"/>
      <c r="N42" s="381"/>
    </row>
    <row r="43" spans="2:14" ht="15.75" customHeight="1" x14ac:dyDescent="0.2">
      <c r="B43" s="375"/>
      <c r="C43" s="231"/>
      <c r="D43" s="232"/>
      <c r="E43" s="232"/>
      <c r="F43" s="233"/>
      <c r="G43" s="231">
        <v>650</v>
      </c>
      <c r="H43" s="23" t="s">
        <v>874</v>
      </c>
      <c r="I43" s="243"/>
      <c r="J43" s="244"/>
      <c r="K43" s="231"/>
      <c r="L43" s="23" t="s">
        <v>694</v>
      </c>
      <c r="M43" s="23" t="s">
        <v>963</v>
      </c>
      <c r="N43" s="383"/>
    </row>
    <row r="44" spans="2:14" ht="15.75" customHeight="1" thickBot="1" x14ac:dyDescent="0.25">
      <c r="B44" s="384"/>
      <c r="C44" s="235"/>
      <c r="D44" s="236"/>
      <c r="E44" s="236"/>
      <c r="F44" s="237"/>
      <c r="G44" s="235"/>
      <c r="H44" s="236"/>
      <c r="I44" s="236"/>
      <c r="J44" s="237"/>
      <c r="K44" s="235"/>
      <c r="L44" s="28"/>
      <c r="M44" s="236"/>
      <c r="N44" s="385"/>
    </row>
    <row r="45" spans="2:14" ht="18.75" thickBot="1" x14ac:dyDescent="0.25">
      <c r="B45" s="394" t="s">
        <v>73</v>
      </c>
      <c r="C45" s="366"/>
      <c r="D45" s="367" t="s">
        <v>210</v>
      </c>
      <c r="E45" s="367" t="s">
        <v>701</v>
      </c>
      <c r="F45" s="368"/>
      <c r="G45" s="366"/>
      <c r="H45" s="367" t="s">
        <v>210</v>
      </c>
      <c r="I45" s="367" t="s">
        <v>702</v>
      </c>
      <c r="J45" s="368"/>
      <c r="K45" s="649" t="s">
        <v>966</v>
      </c>
      <c r="L45" s="650"/>
      <c r="M45" s="650"/>
      <c r="N45" s="651"/>
    </row>
    <row r="46" spans="2:14" ht="18.75" thickBot="1" x14ac:dyDescent="0.25">
      <c r="B46" s="391" t="s">
        <v>70</v>
      </c>
      <c r="C46" s="369" t="s">
        <v>60</v>
      </c>
      <c r="D46" s="370">
        <v>9006</v>
      </c>
      <c r="E46" s="370" t="s">
        <v>61</v>
      </c>
      <c r="F46" s="371" t="s">
        <v>37</v>
      </c>
      <c r="G46" s="369" t="s">
        <v>60</v>
      </c>
      <c r="H46" s="370">
        <v>9006</v>
      </c>
      <c r="I46" s="370" t="s">
        <v>61</v>
      </c>
      <c r="J46" s="371" t="s">
        <v>37</v>
      </c>
      <c r="K46" s="334"/>
      <c r="L46" s="332"/>
      <c r="M46" s="335"/>
      <c r="N46" s="425"/>
    </row>
    <row r="47" spans="2:14" ht="15.75" customHeight="1" x14ac:dyDescent="0.2">
      <c r="B47" s="375"/>
      <c r="C47" s="238">
        <v>270</v>
      </c>
      <c r="D47" s="40" t="s">
        <v>875</v>
      </c>
      <c r="E47" s="246"/>
      <c r="F47" s="247"/>
      <c r="G47" s="238"/>
      <c r="H47" s="240"/>
      <c r="I47" s="240"/>
      <c r="J47" s="241"/>
      <c r="K47" s="333"/>
      <c r="L47" s="336" t="s">
        <v>965</v>
      </c>
      <c r="M47" s="336" t="s">
        <v>967</v>
      </c>
      <c r="N47" s="426"/>
    </row>
    <row r="48" spans="2:14" ht="15.75" customHeight="1" thickBot="1" x14ac:dyDescent="0.25">
      <c r="B48" s="375"/>
      <c r="C48" s="231">
        <v>300</v>
      </c>
      <c r="D48" s="45" t="s">
        <v>876</v>
      </c>
      <c r="E48" s="243"/>
      <c r="F48" s="244"/>
      <c r="G48" s="231"/>
      <c r="H48" s="232"/>
      <c r="I48" s="232"/>
      <c r="J48" s="233"/>
      <c r="K48" s="338"/>
      <c r="L48" s="337"/>
      <c r="M48" s="339"/>
      <c r="N48" s="427"/>
    </row>
    <row r="49" spans="2:14" ht="15.75" customHeight="1" x14ac:dyDescent="0.2">
      <c r="B49" s="375"/>
      <c r="C49" s="231">
        <v>350</v>
      </c>
      <c r="D49" s="242" t="s">
        <v>877</v>
      </c>
      <c r="E49" s="243"/>
      <c r="F49" s="244"/>
      <c r="G49" s="231"/>
      <c r="H49" s="23"/>
      <c r="I49" s="232"/>
      <c r="J49" s="233"/>
      <c r="K49" s="231"/>
      <c r="L49" s="232"/>
      <c r="M49" s="232"/>
      <c r="N49" s="382"/>
    </row>
    <row r="50" spans="2:14" ht="15.75" customHeight="1" x14ac:dyDescent="0.2">
      <c r="B50" s="375"/>
      <c r="C50" s="231">
        <v>400</v>
      </c>
      <c r="D50" s="242" t="s">
        <v>878</v>
      </c>
      <c r="E50" s="243"/>
      <c r="F50" s="244"/>
      <c r="G50" s="231"/>
      <c r="H50" s="23"/>
      <c r="I50" s="232"/>
      <c r="J50" s="233"/>
      <c r="K50" s="231"/>
      <c r="L50" s="232"/>
      <c r="M50" s="232"/>
      <c r="N50" s="382"/>
    </row>
    <row r="51" spans="2:14" ht="15.75" customHeight="1" x14ac:dyDescent="0.2">
      <c r="B51" s="375"/>
      <c r="C51" s="231">
        <v>450</v>
      </c>
      <c r="D51" s="242" t="s">
        <v>879</v>
      </c>
      <c r="E51" s="243"/>
      <c r="F51" s="244"/>
      <c r="G51" s="231">
        <v>450</v>
      </c>
      <c r="H51" s="23" t="s">
        <v>883</v>
      </c>
      <c r="I51" s="243"/>
      <c r="J51" s="244"/>
      <c r="K51" s="231"/>
      <c r="L51" s="23"/>
      <c r="M51" s="232"/>
      <c r="N51" s="382"/>
    </row>
    <row r="52" spans="2:14" ht="15.75" customHeight="1" x14ac:dyDescent="0.2">
      <c r="B52" s="375"/>
      <c r="C52" s="231">
        <v>500</v>
      </c>
      <c r="D52" s="242" t="s">
        <v>880</v>
      </c>
      <c r="E52" s="243"/>
      <c r="F52" s="244"/>
      <c r="G52" s="231">
        <v>500</v>
      </c>
      <c r="H52" s="23" t="s">
        <v>884</v>
      </c>
      <c r="I52" s="243"/>
      <c r="J52" s="244"/>
      <c r="K52" s="231"/>
      <c r="L52" s="23"/>
      <c r="M52" s="232"/>
      <c r="N52" s="382"/>
    </row>
    <row r="53" spans="2:14" ht="15.75" customHeight="1" x14ac:dyDescent="0.2">
      <c r="B53" s="375"/>
      <c r="C53" s="231">
        <v>550</v>
      </c>
      <c r="D53" s="242" t="s">
        <v>881</v>
      </c>
      <c r="E53" s="243"/>
      <c r="F53" s="244"/>
      <c r="G53" s="231">
        <v>550</v>
      </c>
      <c r="H53" s="23" t="s">
        <v>885</v>
      </c>
      <c r="I53" s="243"/>
      <c r="J53" s="244"/>
      <c r="K53" s="231"/>
      <c r="L53" s="23"/>
      <c r="M53" s="232"/>
      <c r="N53" s="382"/>
    </row>
    <row r="54" spans="2:14" ht="15.75" customHeight="1" x14ac:dyDescent="0.2">
      <c r="B54" s="375"/>
      <c r="C54" s="231">
        <v>600</v>
      </c>
      <c r="D54" s="232" t="s">
        <v>882</v>
      </c>
      <c r="E54" s="243"/>
      <c r="F54" s="244"/>
      <c r="G54" s="231">
        <v>600</v>
      </c>
      <c r="H54" s="23" t="s">
        <v>886</v>
      </c>
      <c r="I54" s="243"/>
      <c r="J54" s="244"/>
      <c r="K54" s="231"/>
      <c r="L54" s="23"/>
      <c r="M54" s="232"/>
      <c r="N54" s="382"/>
    </row>
    <row r="55" spans="2:14" ht="15.75" customHeight="1" x14ac:dyDescent="0.2">
      <c r="B55" s="375"/>
      <c r="C55" s="231"/>
      <c r="D55" s="232"/>
      <c r="E55" s="232"/>
      <c r="F55" s="233"/>
      <c r="G55" s="231">
        <v>650</v>
      </c>
      <c r="H55" s="23" t="s">
        <v>887</v>
      </c>
      <c r="I55" s="243"/>
      <c r="J55" s="244"/>
      <c r="K55" s="231"/>
      <c r="L55" s="23"/>
      <c r="M55" s="232"/>
      <c r="N55" s="382"/>
    </row>
    <row r="56" spans="2:14" ht="15.75" customHeight="1" thickBot="1" x14ac:dyDescent="0.25">
      <c r="B56" s="384"/>
      <c r="C56" s="235"/>
      <c r="D56" s="236"/>
      <c r="E56" s="236"/>
      <c r="F56" s="237"/>
      <c r="G56" s="235"/>
      <c r="H56" s="236"/>
      <c r="I56" s="236"/>
      <c r="J56" s="237"/>
      <c r="K56" s="231"/>
      <c r="L56" s="23"/>
      <c r="M56" s="232"/>
      <c r="N56" s="382"/>
    </row>
    <row r="57" spans="2:14" ht="18" x14ac:dyDescent="0.2">
      <c r="B57" s="394" t="s">
        <v>74</v>
      </c>
      <c r="C57" s="366"/>
      <c r="D57" s="367" t="s">
        <v>210</v>
      </c>
      <c r="E57" s="367" t="s">
        <v>626</v>
      </c>
      <c r="F57" s="368"/>
      <c r="G57" s="366"/>
      <c r="H57" s="367" t="s">
        <v>210</v>
      </c>
      <c r="I57" s="367" t="s">
        <v>628</v>
      </c>
      <c r="J57" s="368"/>
      <c r="K57" s="231"/>
      <c r="L57" s="23"/>
      <c r="M57" s="232"/>
      <c r="N57" s="382"/>
    </row>
    <row r="58" spans="2:14" ht="18.75" thickBot="1" x14ac:dyDescent="0.25">
      <c r="B58" s="391" t="s">
        <v>70</v>
      </c>
      <c r="C58" s="369" t="s">
        <v>60</v>
      </c>
      <c r="D58" s="370">
        <v>9006</v>
      </c>
      <c r="E58" s="370" t="s">
        <v>61</v>
      </c>
      <c r="F58" s="371" t="s">
        <v>37</v>
      </c>
      <c r="G58" s="369" t="s">
        <v>60</v>
      </c>
      <c r="H58" s="370">
        <v>9006</v>
      </c>
      <c r="I58" s="370" t="s">
        <v>61</v>
      </c>
      <c r="J58" s="371" t="s">
        <v>37</v>
      </c>
      <c r="K58" s="231"/>
      <c r="L58" s="23"/>
      <c r="M58" s="232"/>
      <c r="N58" s="382"/>
    </row>
    <row r="59" spans="2:14" ht="15.75" customHeight="1" x14ac:dyDescent="0.2">
      <c r="B59" s="428"/>
      <c r="C59" s="238">
        <v>270</v>
      </c>
      <c r="D59" s="40" t="s">
        <v>888</v>
      </c>
      <c r="E59" s="246"/>
      <c r="F59" s="247"/>
      <c r="G59" s="238"/>
      <c r="H59" s="240"/>
      <c r="I59" s="240"/>
      <c r="J59" s="241"/>
      <c r="K59" s="231"/>
      <c r="L59" s="23"/>
      <c r="M59" s="232"/>
      <c r="N59" s="382"/>
    </row>
    <row r="60" spans="2:14" ht="15.75" customHeight="1" x14ac:dyDescent="0.2">
      <c r="B60" s="428"/>
      <c r="C60" s="231">
        <v>300</v>
      </c>
      <c r="D60" s="45" t="s">
        <v>889</v>
      </c>
      <c r="E60" s="243"/>
      <c r="F60" s="244"/>
      <c r="G60" s="231"/>
      <c r="H60" s="232"/>
      <c r="I60" s="232"/>
      <c r="J60" s="233"/>
      <c r="K60" s="231"/>
      <c r="L60" s="232"/>
      <c r="M60" s="232"/>
      <c r="N60" s="382"/>
    </row>
    <row r="61" spans="2:14" ht="15.75" customHeight="1" x14ac:dyDescent="0.2">
      <c r="B61" s="428"/>
      <c r="C61" s="231">
        <v>350</v>
      </c>
      <c r="D61" s="242" t="s">
        <v>890</v>
      </c>
      <c r="E61" s="243"/>
      <c r="F61" s="244"/>
      <c r="G61" s="231"/>
      <c r="H61" s="23"/>
      <c r="I61" s="232"/>
      <c r="J61" s="233"/>
      <c r="K61" s="231"/>
      <c r="L61" s="232"/>
      <c r="M61" s="232"/>
      <c r="N61" s="382"/>
    </row>
    <row r="62" spans="2:14" ht="15.75" customHeight="1" x14ac:dyDescent="0.2">
      <c r="B62" s="428"/>
      <c r="C62" s="231">
        <v>400</v>
      </c>
      <c r="D62" s="242" t="s">
        <v>891</v>
      </c>
      <c r="E62" s="243"/>
      <c r="F62" s="244"/>
      <c r="G62" s="231"/>
      <c r="H62" s="23"/>
      <c r="I62" s="232"/>
      <c r="J62" s="233"/>
      <c r="K62" s="231"/>
      <c r="L62" s="232"/>
      <c r="M62" s="232"/>
      <c r="N62" s="382"/>
    </row>
    <row r="63" spans="2:14" ht="15.75" customHeight="1" x14ac:dyDescent="0.2">
      <c r="B63" s="428"/>
      <c r="C63" s="231">
        <v>450</v>
      </c>
      <c r="D63" s="242" t="s">
        <v>892</v>
      </c>
      <c r="E63" s="243"/>
      <c r="F63" s="244"/>
      <c r="G63" s="231">
        <v>450</v>
      </c>
      <c r="H63" s="23" t="s">
        <v>896</v>
      </c>
      <c r="I63" s="243"/>
      <c r="J63" s="244"/>
      <c r="K63" s="231"/>
      <c r="L63" s="23"/>
      <c r="M63" s="232"/>
      <c r="N63" s="382"/>
    </row>
    <row r="64" spans="2:14" ht="15.75" customHeight="1" x14ac:dyDescent="0.2">
      <c r="B64" s="428"/>
      <c r="C64" s="231">
        <v>500</v>
      </c>
      <c r="D64" s="242" t="s">
        <v>893</v>
      </c>
      <c r="E64" s="243"/>
      <c r="F64" s="244"/>
      <c r="G64" s="231">
        <v>500</v>
      </c>
      <c r="H64" s="23" t="s">
        <v>897</v>
      </c>
      <c r="I64" s="243"/>
      <c r="J64" s="244"/>
      <c r="K64" s="231"/>
      <c r="L64" s="23"/>
      <c r="M64" s="232"/>
      <c r="N64" s="382"/>
    </row>
    <row r="65" spans="2:14" ht="15.75" customHeight="1" x14ac:dyDescent="0.2">
      <c r="B65" s="428"/>
      <c r="C65" s="231">
        <v>550</v>
      </c>
      <c r="D65" s="242" t="s">
        <v>894</v>
      </c>
      <c r="E65" s="243"/>
      <c r="F65" s="244"/>
      <c r="G65" s="231">
        <v>550</v>
      </c>
      <c r="H65" s="23" t="s">
        <v>898</v>
      </c>
      <c r="I65" s="243"/>
      <c r="J65" s="244"/>
      <c r="K65" s="231"/>
      <c r="L65" s="23"/>
      <c r="M65" s="232"/>
      <c r="N65" s="382"/>
    </row>
    <row r="66" spans="2:14" ht="15.75" customHeight="1" x14ac:dyDescent="0.2">
      <c r="B66" s="428"/>
      <c r="C66" s="231">
        <v>600</v>
      </c>
      <c r="D66" s="232" t="s">
        <v>895</v>
      </c>
      <c r="E66" s="243"/>
      <c r="F66" s="244"/>
      <c r="G66" s="231">
        <v>600</v>
      </c>
      <c r="H66" s="23" t="s">
        <v>899</v>
      </c>
      <c r="I66" s="243"/>
      <c r="J66" s="244"/>
      <c r="K66" s="231"/>
      <c r="L66" s="23"/>
      <c r="M66" s="232"/>
      <c r="N66" s="382"/>
    </row>
    <row r="67" spans="2:14" ht="15.75" customHeight="1" x14ac:dyDescent="0.2">
      <c r="B67" s="428"/>
      <c r="C67" s="231"/>
      <c r="D67" s="232"/>
      <c r="E67" s="232"/>
      <c r="F67" s="233"/>
      <c r="G67" s="231">
        <v>650</v>
      </c>
      <c r="H67" s="23" t="s">
        <v>900</v>
      </c>
      <c r="I67" s="243"/>
      <c r="J67" s="244"/>
      <c r="K67" s="231"/>
      <c r="L67" s="23"/>
      <c r="M67" s="232"/>
      <c r="N67" s="382"/>
    </row>
    <row r="68" spans="2:14" ht="15.75" customHeight="1" thickBot="1" x14ac:dyDescent="0.25">
      <c r="B68" s="429"/>
      <c r="C68" s="235"/>
      <c r="D68" s="236"/>
      <c r="E68" s="236"/>
      <c r="F68" s="237"/>
      <c r="G68" s="235"/>
      <c r="H68" s="236"/>
      <c r="I68" s="236"/>
      <c r="J68" s="237"/>
      <c r="K68" s="231"/>
      <c r="L68" s="23"/>
      <c r="M68" s="232"/>
      <c r="N68" s="382"/>
    </row>
    <row r="69" spans="2:14" ht="18" x14ac:dyDescent="0.2">
      <c r="B69" s="394" t="s">
        <v>74</v>
      </c>
      <c r="C69" s="366"/>
      <c r="D69" s="367" t="s">
        <v>210</v>
      </c>
      <c r="E69" s="367" t="s">
        <v>626</v>
      </c>
      <c r="F69" s="368"/>
      <c r="G69" s="366"/>
      <c r="H69" s="367" t="s">
        <v>210</v>
      </c>
      <c r="I69" s="367" t="s">
        <v>628</v>
      </c>
      <c r="J69" s="368"/>
      <c r="K69" s="231"/>
      <c r="L69" s="23"/>
      <c r="M69" s="232"/>
      <c r="N69" s="382"/>
    </row>
    <row r="70" spans="2:14" ht="18.75" thickBot="1" x14ac:dyDescent="0.25">
      <c r="B70" s="391" t="s">
        <v>72</v>
      </c>
      <c r="C70" s="369" t="s">
        <v>60</v>
      </c>
      <c r="D70" s="370">
        <v>9006</v>
      </c>
      <c r="E70" s="370" t="s">
        <v>61</v>
      </c>
      <c r="F70" s="371" t="s">
        <v>37</v>
      </c>
      <c r="G70" s="369" t="s">
        <v>60</v>
      </c>
      <c r="H70" s="370">
        <v>9006</v>
      </c>
      <c r="I70" s="370" t="s">
        <v>61</v>
      </c>
      <c r="J70" s="371" t="s">
        <v>37</v>
      </c>
      <c r="K70" s="231"/>
      <c r="L70" s="23"/>
      <c r="M70" s="232"/>
      <c r="N70" s="382"/>
    </row>
    <row r="71" spans="2:14" ht="15.75" customHeight="1" x14ac:dyDescent="0.2">
      <c r="B71" s="375"/>
      <c r="C71" s="238">
        <v>270</v>
      </c>
      <c r="D71" s="40" t="s">
        <v>901</v>
      </c>
      <c r="E71" s="246"/>
      <c r="F71" s="247"/>
      <c r="G71" s="238"/>
      <c r="H71" s="240"/>
      <c r="I71" s="240"/>
      <c r="J71" s="241"/>
      <c r="K71" s="231"/>
      <c r="L71" s="23"/>
      <c r="M71" s="232"/>
      <c r="N71" s="382"/>
    </row>
    <row r="72" spans="2:14" ht="15.75" customHeight="1" x14ac:dyDescent="0.2">
      <c r="B72" s="375"/>
      <c r="C72" s="231">
        <v>300</v>
      </c>
      <c r="D72" s="45" t="s">
        <v>902</v>
      </c>
      <c r="E72" s="243"/>
      <c r="F72" s="244"/>
      <c r="G72" s="231"/>
      <c r="H72" s="232"/>
      <c r="I72" s="232"/>
      <c r="J72" s="233"/>
      <c r="K72" s="231"/>
      <c r="L72" s="232"/>
      <c r="M72" s="232"/>
      <c r="N72" s="382"/>
    </row>
    <row r="73" spans="2:14" ht="15.75" customHeight="1" x14ac:dyDescent="0.2">
      <c r="B73" s="375"/>
      <c r="C73" s="231">
        <v>350</v>
      </c>
      <c r="D73" s="242" t="s">
        <v>903</v>
      </c>
      <c r="E73" s="243"/>
      <c r="F73" s="244"/>
      <c r="G73" s="231"/>
      <c r="H73" s="23"/>
      <c r="I73" s="232"/>
      <c r="J73" s="233"/>
      <c r="K73" s="231"/>
      <c r="L73" s="232"/>
      <c r="M73" s="232"/>
      <c r="N73" s="382"/>
    </row>
    <row r="74" spans="2:14" ht="15.75" customHeight="1" x14ac:dyDescent="0.2">
      <c r="B74" s="375"/>
      <c r="C74" s="231">
        <v>400</v>
      </c>
      <c r="D74" s="242" t="s">
        <v>904</v>
      </c>
      <c r="E74" s="243"/>
      <c r="F74" s="244"/>
      <c r="G74" s="231"/>
      <c r="H74" s="23"/>
      <c r="I74" s="232"/>
      <c r="J74" s="233"/>
      <c r="K74" s="231"/>
      <c r="L74" s="232"/>
      <c r="M74" s="232"/>
      <c r="N74" s="382"/>
    </row>
    <row r="75" spans="2:14" ht="15.75" customHeight="1" x14ac:dyDescent="0.2">
      <c r="B75" s="375"/>
      <c r="C75" s="231">
        <v>450</v>
      </c>
      <c r="D75" s="242" t="s">
        <v>905</v>
      </c>
      <c r="E75" s="243"/>
      <c r="F75" s="244"/>
      <c r="G75" s="231">
        <v>450</v>
      </c>
      <c r="H75" s="23" t="s">
        <v>909</v>
      </c>
      <c r="I75" s="243"/>
      <c r="J75" s="244"/>
      <c r="K75" s="231"/>
      <c r="L75" s="23"/>
      <c r="M75" s="232"/>
      <c r="N75" s="382"/>
    </row>
    <row r="76" spans="2:14" ht="15.75" customHeight="1" x14ac:dyDescent="0.2">
      <c r="B76" s="375"/>
      <c r="C76" s="231">
        <v>500</v>
      </c>
      <c r="D76" s="242" t="s">
        <v>906</v>
      </c>
      <c r="E76" s="243"/>
      <c r="F76" s="244"/>
      <c r="G76" s="231">
        <v>500</v>
      </c>
      <c r="H76" s="23" t="s">
        <v>910</v>
      </c>
      <c r="I76" s="243"/>
      <c r="J76" s="244"/>
      <c r="K76" s="231"/>
      <c r="L76" s="23"/>
      <c r="M76" s="232"/>
      <c r="N76" s="382"/>
    </row>
    <row r="77" spans="2:14" ht="15.75" customHeight="1" x14ac:dyDescent="0.2">
      <c r="B77" s="375"/>
      <c r="C77" s="231">
        <v>550</v>
      </c>
      <c r="D77" s="242" t="s">
        <v>907</v>
      </c>
      <c r="E77" s="243"/>
      <c r="F77" s="244"/>
      <c r="G77" s="231">
        <v>550</v>
      </c>
      <c r="H77" s="23" t="s">
        <v>911</v>
      </c>
      <c r="I77" s="243"/>
      <c r="J77" s="244"/>
      <c r="K77" s="231"/>
      <c r="L77" s="23"/>
      <c r="M77" s="232"/>
      <c r="N77" s="382"/>
    </row>
    <row r="78" spans="2:14" ht="15.75" customHeight="1" x14ac:dyDescent="0.2">
      <c r="B78" s="375"/>
      <c r="C78" s="231">
        <v>600</v>
      </c>
      <c r="D78" s="232" t="s">
        <v>908</v>
      </c>
      <c r="E78" s="243"/>
      <c r="F78" s="244"/>
      <c r="G78" s="231">
        <v>600</v>
      </c>
      <c r="H78" s="23" t="s">
        <v>912</v>
      </c>
      <c r="I78" s="243"/>
      <c r="J78" s="244"/>
      <c r="K78" s="231"/>
      <c r="L78" s="23"/>
      <c r="M78" s="232"/>
      <c r="N78" s="382"/>
    </row>
    <row r="79" spans="2:14" ht="15.75" customHeight="1" x14ac:dyDescent="0.2">
      <c r="B79" s="375"/>
      <c r="C79" s="231"/>
      <c r="D79" s="232"/>
      <c r="E79" s="232"/>
      <c r="F79" s="233"/>
      <c r="G79" s="231">
        <v>650</v>
      </c>
      <c r="H79" s="23" t="s">
        <v>913</v>
      </c>
      <c r="I79" s="243"/>
      <c r="J79" s="244"/>
      <c r="K79" s="231"/>
      <c r="L79" s="23"/>
      <c r="M79" s="232"/>
      <c r="N79" s="382"/>
    </row>
    <row r="80" spans="2:14" ht="15.75" customHeight="1" x14ac:dyDescent="0.2">
      <c r="B80" s="375"/>
      <c r="C80" s="231"/>
      <c r="D80" s="232"/>
      <c r="E80" s="232"/>
      <c r="F80" s="233"/>
      <c r="G80" s="231"/>
      <c r="H80" s="232"/>
      <c r="I80" s="232"/>
      <c r="J80" s="233"/>
      <c r="K80" s="231"/>
      <c r="L80" s="232"/>
      <c r="M80" s="232"/>
      <c r="N80" s="382"/>
    </row>
    <row r="81" spans="2:14" ht="15.75" customHeight="1" thickBot="1" x14ac:dyDescent="0.25">
      <c r="B81" s="386"/>
      <c r="C81" s="387"/>
      <c r="D81" s="388"/>
      <c r="E81" s="388"/>
      <c r="F81" s="389"/>
      <c r="G81" s="387"/>
      <c r="H81" s="388"/>
      <c r="I81" s="388"/>
      <c r="J81" s="389"/>
      <c r="K81" s="387"/>
      <c r="L81" s="388"/>
      <c r="M81" s="388"/>
      <c r="N81" s="390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password="D880" sheet="1" objects="1" scenarios="1"/>
  <mergeCells count="24">
    <mergeCell ref="K45:N45"/>
    <mergeCell ref="K37:N37"/>
    <mergeCell ref="K41:N41"/>
    <mergeCell ref="C12:F13"/>
    <mergeCell ref="G12:J13"/>
    <mergeCell ref="K12:N13"/>
    <mergeCell ref="K15:N15"/>
    <mergeCell ref="K18:N18"/>
    <mergeCell ref="K28:N30"/>
    <mergeCell ref="K32:N32"/>
    <mergeCell ref="L34:M35"/>
    <mergeCell ref="N34:N35"/>
    <mergeCell ref="G19:J20"/>
    <mergeCell ref="B1:J2"/>
    <mergeCell ref="B3:J4"/>
    <mergeCell ref="L1:N2"/>
    <mergeCell ref="L3:N3"/>
    <mergeCell ref="L4:N4"/>
    <mergeCell ref="L7:N7"/>
    <mergeCell ref="B5:H5"/>
    <mergeCell ref="L5:N5"/>
    <mergeCell ref="L6:N6"/>
    <mergeCell ref="B7:H7"/>
    <mergeCell ref="B6:J6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Q176"/>
  <sheetViews>
    <sheetView zoomScaleNormal="100" workbookViewId="0">
      <selection activeCell="I9" sqref="I9"/>
    </sheetView>
  </sheetViews>
  <sheetFormatPr baseColWidth="10" defaultRowHeight="12.75" x14ac:dyDescent="0.2"/>
  <cols>
    <col min="1" max="1" width="2.285156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71" t="s">
        <v>1009</v>
      </c>
      <c r="C1" s="471"/>
      <c r="D1" s="471"/>
      <c r="E1" s="471"/>
      <c r="F1" s="471"/>
      <c r="G1" s="471"/>
      <c r="H1" s="471"/>
      <c r="I1" s="471"/>
      <c r="J1" s="471"/>
      <c r="K1" s="248"/>
      <c r="L1" s="511"/>
      <c r="M1" s="512"/>
      <c r="N1" s="512"/>
    </row>
    <row r="2" spans="2:17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248"/>
      <c r="L2" s="512"/>
      <c r="M2" s="512"/>
      <c r="N2" s="512"/>
    </row>
    <row r="3" spans="2:17" ht="15" customHeight="1" x14ac:dyDescent="0.2">
      <c r="B3" s="446" t="s">
        <v>275</v>
      </c>
      <c r="C3" s="446"/>
      <c r="D3" s="446"/>
      <c r="E3" s="446"/>
      <c r="F3" s="446"/>
      <c r="G3" s="446"/>
      <c r="H3" s="446"/>
      <c r="I3" s="446"/>
      <c r="J3" s="446"/>
      <c r="K3" s="322" t="s">
        <v>5</v>
      </c>
      <c r="L3" s="460">
        <f>Kundendaten!B2</f>
        <v>0</v>
      </c>
      <c r="M3" s="461"/>
      <c r="N3" s="461"/>
    </row>
    <row r="4" spans="2:17" ht="1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322" t="s">
        <v>0</v>
      </c>
      <c r="L4" s="458">
        <f>Kundendaten!B3</f>
        <v>0</v>
      </c>
      <c r="M4" s="459"/>
      <c r="N4" s="459"/>
    </row>
    <row r="5" spans="2:17" ht="15" x14ac:dyDescent="0.25">
      <c r="B5" s="447" t="s">
        <v>75</v>
      </c>
      <c r="C5" s="447"/>
      <c r="D5" s="447"/>
      <c r="E5" s="447"/>
      <c r="F5" s="447"/>
      <c r="G5" s="447"/>
      <c r="H5" s="447"/>
      <c r="I5" s="63"/>
      <c r="J5" s="64"/>
      <c r="K5" s="322" t="s">
        <v>1</v>
      </c>
      <c r="L5" s="460">
        <f>Kundendaten!B4</f>
        <v>0</v>
      </c>
      <c r="M5" s="461"/>
      <c r="N5" s="461"/>
    </row>
    <row r="6" spans="2:17" ht="15" x14ac:dyDescent="0.2">
      <c r="B6" s="604" t="s">
        <v>1008</v>
      </c>
      <c r="C6" s="604"/>
      <c r="D6" s="604"/>
      <c r="E6" s="604"/>
      <c r="F6" s="604"/>
      <c r="G6" s="604"/>
      <c r="H6" s="604"/>
      <c r="I6" s="604"/>
      <c r="J6" s="604"/>
      <c r="K6" s="331" t="s">
        <v>2</v>
      </c>
      <c r="L6" s="458">
        <f>Kundendaten!B5</f>
        <v>0</v>
      </c>
      <c r="M6" s="458"/>
      <c r="N6" s="458"/>
    </row>
    <row r="7" spans="2:17" ht="15" x14ac:dyDescent="0.25">
      <c r="B7" s="623" t="s">
        <v>1011</v>
      </c>
      <c r="C7" s="623"/>
      <c r="D7" s="623"/>
      <c r="E7" s="623"/>
      <c r="F7" s="623"/>
      <c r="G7" s="623"/>
      <c r="H7" s="623"/>
      <c r="K7" s="322" t="s">
        <v>3</v>
      </c>
      <c r="L7" s="458">
        <f>Kundendaten!B6</f>
        <v>0</v>
      </c>
      <c r="M7" s="459"/>
      <c r="N7" s="459"/>
    </row>
    <row r="8" spans="2:17" ht="15" x14ac:dyDescent="0.25">
      <c r="D8" s="9"/>
      <c r="E8" s="10"/>
      <c r="F8" s="340"/>
      <c r="G8" s="340"/>
      <c r="H8" s="340"/>
      <c r="I8" s="340"/>
      <c r="J8" s="340"/>
      <c r="K8" s="340"/>
      <c r="L8" s="340"/>
      <c r="M8" s="322"/>
      <c r="N8" s="322"/>
      <c r="O8" s="8"/>
      <c r="P8" s="12"/>
      <c r="Q8" s="12"/>
    </row>
    <row r="9" spans="2:17" ht="15" x14ac:dyDescent="0.2">
      <c r="B9" s="11" t="s">
        <v>665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" x14ac:dyDescent="0.2">
      <c r="B10" s="13" t="s">
        <v>650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  <c r="P10" s="19"/>
      <c r="Q10" s="19"/>
    </row>
    <row r="11" spans="2:17" ht="15.75" customHeight="1" thickBot="1" x14ac:dyDescent="0.25"/>
    <row r="12" spans="2:17" ht="29.25" customHeight="1" thickTop="1" x14ac:dyDescent="0.2">
      <c r="B12" s="417"/>
      <c r="C12" s="639" t="s">
        <v>626</v>
      </c>
      <c r="D12" s="639"/>
      <c r="E12" s="639"/>
      <c r="F12" s="640"/>
      <c r="G12" s="627" t="s">
        <v>1001</v>
      </c>
      <c r="H12" s="628"/>
      <c r="I12" s="628"/>
      <c r="J12" s="629"/>
      <c r="K12" s="633" t="s">
        <v>1010</v>
      </c>
      <c r="L12" s="634"/>
      <c r="M12" s="634"/>
      <c r="N12" s="635"/>
    </row>
    <row r="13" spans="2:17" ht="22.5" customHeight="1" thickBot="1" x14ac:dyDescent="0.25">
      <c r="B13" s="391" t="s">
        <v>67</v>
      </c>
      <c r="C13" s="641"/>
      <c r="D13" s="641"/>
      <c r="E13" s="641"/>
      <c r="F13" s="642"/>
      <c r="G13" s="630"/>
      <c r="H13" s="631"/>
      <c r="I13" s="631"/>
      <c r="J13" s="632"/>
      <c r="K13" s="636"/>
      <c r="L13" s="637"/>
      <c r="M13" s="637"/>
      <c r="N13" s="638"/>
    </row>
    <row r="14" spans="2:17" ht="18.75" thickBot="1" x14ac:dyDescent="0.25">
      <c r="B14" s="391" t="s">
        <v>68</v>
      </c>
      <c r="C14" s="363" t="s">
        <v>60</v>
      </c>
      <c r="D14" s="364" t="s">
        <v>275</v>
      </c>
      <c r="E14" s="364" t="s">
        <v>61</v>
      </c>
      <c r="F14" s="365" t="s">
        <v>37</v>
      </c>
      <c r="G14" s="363" t="s">
        <v>137</v>
      </c>
      <c r="H14" s="364" t="s">
        <v>136</v>
      </c>
      <c r="I14" s="364" t="s">
        <v>1002</v>
      </c>
      <c r="J14" s="365" t="s">
        <v>37</v>
      </c>
      <c r="K14" s="114" t="s">
        <v>683</v>
      </c>
      <c r="L14" s="411" t="s">
        <v>13</v>
      </c>
      <c r="M14" s="411" t="s">
        <v>951</v>
      </c>
      <c r="N14" s="419" t="s">
        <v>7</v>
      </c>
    </row>
    <row r="15" spans="2:17" ht="15.75" customHeight="1" thickBot="1" x14ac:dyDescent="0.25">
      <c r="B15" s="375"/>
      <c r="C15" s="225">
        <v>400</v>
      </c>
      <c r="D15" s="226" t="s">
        <v>914</v>
      </c>
      <c r="E15" s="296"/>
      <c r="F15" s="330"/>
      <c r="G15" s="123" t="s">
        <v>19</v>
      </c>
      <c r="H15" s="23" t="s">
        <v>981</v>
      </c>
      <c r="I15" s="243"/>
      <c r="J15" s="244"/>
      <c r="K15" s="624" t="s">
        <v>949</v>
      </c>
      <c r="L15" s="625"/>
      <c r="M15" s="625"/>
      <c r="N15" s="626"/>
    </row>
    <row r="16" spans="2:17" ht="15.75" customHeight="1" x14ac:dyDescent="0.2">
      <c r="B16" s="375"/>
      <c r="C16" s="231">
        <v>450</v>
      </c>
      <c r="D16" s="232" t="s">
        <v>915</v>
      </c>
      <c r="E16" s="243"/>
      <c r="F16" s="244"/>
      <c r="G16" s="123" t="s">
        <v>1003</v>
      </c>
      <c r="H16" s="23" t="s">
        <v>982</v>
      </c>
      <c r="I16" s="243"/>
      <c r="J16" s="244"/>
      <c r="K16" s="264" t="s">
        <v>695</v>
      </c>
      <c r="L16" s="265" t="s">
        <v>1012</v>
      </c>
      <c r="M16" s="40" t="s">
        <v>952</v>
      </c>
      <c r="N16" s="420"/>
    </row>
    <row r="17" spans="2:14" ht="15.75" customHeight="1" thickBot="1" x14ac:dyDescent="0.25">
      <c r="B17" s="375"/>
      <c r="C17" s="231">
        <v>500</v>
      </c>
      <c r="D17" s="232" t="s">
        <v>916</v>
      </c>
      <c r="E17" s="243"/>
      <c r="F17" s="244"/>
      <c r="G17" s="123"/>
      <c r="H17" s="23"/>
      <c r="I17" s="232"/>
      <c r="J17" s="233"/>
      <c r="K17" s="307" t="s">
        <v>686</v>
      </c>
      <c r="L17" s="308" t="s">
        <v>1013</v>
      </c>
      <c r="M17" s="308" t="s">
        <v>953</v>
      </c>
      <c r="N17" s="421"/>
    </row>
    <row r="18" spans="2:14" ht="15.75" customHeight="1" thickBot="1" x14ac:dyDescent="0.25">
      <c r="B18" s="375"/>
      <c r="C18" s="231">
        <v>550</v>
      </c>
      <c r="D18" s="232" t="s">
        <v>917</v>
      </c>
      <c r="E18" s="243"/>
      <c r="F18" s="244"/>
      <c r="G18" s="123"/>
      <c r="H18" s="23"/>
      <c r="I18" s="232"/>
      <c r="J18" s="233"/>
      <c r="K18" s="624" t="s">
        <v>950</v>
      </c>
      <c r="L18" s="625"/>
      <c r="M18" s="625"/>
      <c r="N18" s="626"/>
    </row>
    <row r="19" spans="2:14" ht="15.75" customHeight="1" x14ac:dyDescent="0.2">
      <c r="B19" s="375"/>
      <c r="C19" s="231"/>
      <c r="D19" s="232"/>
      <c r="E19" s="232"/>
      <c r="F19" s="233"/>
      <c r="G19" s="643" t="s">
        <v>628</v>
      </c>
      <c r="H19" s="644"/>
      <c r="I19" s="644"/>
      <c r="J19" s="645"/>
      <c r="K19" s="309" t="s">
        <v>696</v>
      </c>
      <c r="L19" s="260" t="s">
        <v>1014</v>
      </c>
      <c r="M19" s="260" t="s">
        <v>954</v>
      </c>
      <c r="N19" s="422"/>
    </row>
    <row r="20" spans="2:14" ht="15.75" customHeight="1" thickBot="1" x14ac:dyDescent="0.25">
      <c r="B20" s="375"/>
      <c r="C20" s="235"/>
      <c r="D20" s="236"/>
      <c r="E20" s="236"/>
      <c r="F20" s="237"/>
      <c r="G20" s="646"/>
      <c r="H20" s="647"/>
      <c r="I20" s="647"/>
      <c r="J20" s="648"/>
      <c r="K20" s="44" t="s">
        <v>687</v>
      </c>
      <c r="L20" s="45" t="s">
        <v>1015</v>
      </c>
      <c r="M20" s="45" t="s">
        <v>955</v>
      </c>
      <c r="N20" s="383"/>
    </row>
    <row r="21" spans="2:14" ht="18" x14ac:dyDescent="0.2">
      <c r="B21" s="423" t="s">
        <v>69</v>
      </c>
      <c r="C21" s="366"/>
      <c r="D21" s="367"/>
      <c r="E21" s="367" t="s">
        <v>701</v>
      </c>
      <c r="F21" s="368"/>
      <c r="G21" s="366"/>
      <c r="H21" s="367"/>
      <c r="I21" s="367" t="s">
        <v>702</v>
      </c>
      <c r="J21" s="368"/>
      <c r="K21" s="44" t="s">
        <v>688</v>
      </c>
      <c r="L21" s="45" t="s">
        <v>1016</v>
      </c>
      <c r="M21" s="45" t="s">
        <v>956</v>
      </c>
      <c r="N21" s="383"/>
    </row>
    <row r="22" spans="2:14" ht="18.75" thickBot="1" x14ac:dyDescent="0.25">
      <c r="B22" s="424" t="s">
        <v>70</v>
      </c>
      <c r="C22" s="369" t="s">
        <v>60</v>
      </c>
      <c r="D22" s="370" t="s">
        <v>275</v>
      </c>
      <c r="E22" s="370" t="s">
        <v>61</v>
      </c>
      <c r="F22" s="371" t="s">
        <v>37</v>
      </c>
      <c r="G22" s="369" t="s">
        <v>60</v>
      </c>
      <c r="H22" s="370" t="s">
        <v>275</v>
      </c>
      <c r="I22" s="370" t="s">
        <v>61</v>
      </c>
      <c r="J22" s="371" t="s">
        <v>37</v>
      </c>
      <c r="K22" s="261"/>
      <c r="L22" s="45"/>
      <c r="M22" s="262"/>
      <c r="N22" s="382"/>
    </row>
    <row r="23" spans="2:14" ht="15.75" customHeight="1" x14ac:dyDescent="0.2">
      <c r="B23" s="375"/>
      <c r="C23" s="238">
        <v>270</v>
      </c>
      <c r="D23" s="40" t="s">
        <v>703</v>
      </c>
      <c r="E23" s="246"/>
      <c r="F23" s="247"/>
      <c r="G23" s="238"/>
      <c r="H23" s="240"/>
      <c r="I23" s="240"/>
      <c r="J23" s="241"/>
      <c r="K23" s="261"/>
      <c r="L23" s="45"/>
      <c r="M23" s="262"/>
      <c r="N23" s="382"/>
    </row>
    <row r="24" spans="2:14" ht="15.75" customHeight="1" x14ac:dyDescent="0.2">
      <c r="B24" s="375"/>
      <c r="C24" s="231">
        <v>300</v>
      </c>
      <c r="D24" s="45" t="s">
        <v>704</v>
      </c>
      <c r="E24" s="243"/>
      <c r="F24" s="244"/>
      <c r="G24" s="231"/>
      <c r="H24" s="232"/>
      <c r="I24" s="232"/>
      <c r="J24" s="233"/>
      <c r="K24" s="261"/>
      <c r="L24" s="262"/>
      <c r="M24" s="262"/>
      <c r="N24" s="382"/>
    </row>
    <row r="25" spans="2:14" ht="15.75" customHeight="1" x14ac:dyDescent="0.2">
      <c r="B25" s="375"/>
      <c r="C25" s="231">
        <v>350</v>
      </c>
      <c r="D25" s="242" t="s">
        <v>705</v>
      </c>
      <c r="E25" s="243"/>
      <c r="F25" s="244"/>
      <c r="G25" s="231"/>
      <c r="H25" s="23"/>
      <c r="I25" s="232"/>
      <c r="J25" s="233"/>
      <c r="K25" s="261"/>
      <c r="L25" s="262"/>
      <c r="M25" s="262"/>
      <c r="N25" s="382"/>
    </row>
    <row r="26" spans="2:14" ht="15.75" customHeight="1" x14ac:dyDescent="0.2">
      <c r="B26" s="375"/>
      <c r="C26" s="231">
        <v>400</v>
      </c>
      <c r="D26" s="242" t="s">
        <v>706</v>
      </c>
      <c r="E26" s="243"/>
      <c r="F26" s="244"/>
      <c r="G26" s="231"/>
      <c r="H26" s="23"/>
      <c r="I26" s="232"/>
      <c r="J26" s="233"/>
      <c r="K26" s="261"/>
      <c r="L26" s="262"/>
      <c r="M26" s="262"/>
      <c r="N26" s="382"/>
    </row>
    <row r="27" spans="2:14" ht="15.75" customHeight="1" thickBot="1" x14ac:dyDescent="0.25">
      <c r="B27" s="375"/>
      <c r="C27" s="231">
        <v>450</v>
      </c>
      <c r="D27" s="242" t="s">
        <v>707</v>
      </c>
      <c r="E27" s="243"/>
      <c r="F27" s="244"/>
      <c r="G27" s="231">
        <v>450</v>
      </c>
      <c r="H27" s="23" t="s">
        <v>918</v>
      </c>
      <c r="I27" s="243"/>
      <c r="J27" s="244"/>
      <c r="K27" s="266"/>
      <c r="L27" s="49"/>
      <c r="M27" s="267"/>
      <c r="N27" s="385"/>
    </row>
    <row r="28" spans="2:14" ht="15.75" customHeight="1" x14ac:dyDescent="0.2">
      <c r="B28" s="375"/>
      <c r="C28" s="231">
        <v>500</v>
      </c>
      <c r="D28" s="242" t="s">
        <v>708</v>
      </c>
      <c r="E28" s="243"/>
      <c r="F28" s="244"/>
      <c r="G28" s="231">
        <v>500</v>
      </c>
      <c r="H28" s="23" t="s">
        <v>919</v>
      </c>
      <c r="I28" s="243"/>
      <c r="J28" s="244"/>
      <c r="K28" s="643" t="s">
        <v>685</v>
      </c>
      <c r="L28" s="644"/>
      <c r="M28" s="644"/>
      <c r="N28" s="658"/>
    </row>
    <row r="29" spans="2:14" ht="15.75" customHeight="1" x14ac:dyDescent="0.2">
      <c r="B29" s="375"/>
      <c r="C29" s="231">
        <v>550</v>
      </c>
      <c r="D29" s="242" t="s">
        <v>709</v>
      </c>
      <c r="E29" s="243"/>
      <c r="F29" s="244"/>
      <c r="G29" s="231">
        <v>550</v>
      </c>
      <c r="H29" s="23" t="s">
        <v>920</v>
      </c>
      <c r="I29" s="243"/>
      <c r="J29" s="244"/>
      <c r="K29" s="659"/>
      <c r="L29" s="660"/>
      <c r="M29" s="660"/>
      <c r="N29" s="661"/>
    </row>
    <row r="30" spans="2:14" ht="15.75" customHeight="1" thickBot="1" x14ac:dyDescent="0.25">
      <c r="B30" s="375"/>
      <c r="C30" s="231">
        <v>600</v>
      </c>
      <c r="D30" s="232" t="s">
        <v>710</v>
      </c>
      <c r="E30" s="243"/>
      <c r="F30" s="244"/>
      <c r="G30" s="231">
        <v>600</v>
      </c>
      <c r="H30" s="23" t="s">
        <v>921</v>
      </c>
      <c r="I30" s="243"/>
      <c r="J30" s="244"/>
      <c r="K30" s="646"/>
      <c r="L30" s="647"/>
      <c r="M30" s="647"/>
      <c r="N30" s="662"/>
    </row>
    <row r="31" spans="2:14" ht="15.75" customHeight="1" thickBot="1" x14ac:dyDescent="0.25">
      <c r="B31" s="375"/>
      <c r="C31" s="231"/>
      <c r="D31" s="232"/>
      <c r="E31" s="232"/>
      <c r="F31" s="233"/>
      <c r="G31" s="231">
        <v>650</v>
      </c>
      <c r="H31" s="23" t="s">
        <v>922</v>
      </c>
      <c r="I31" s="243"/>
      <c r="J31" s="244"/>
      <c r="K31" s="114"/>
      <c r="L31" s="411" t="s">
        <v>13</v>
      </c>
      <c r="M31" s="411" t="s">
        <v>951</v>
      </c>
      <c r="N31" s="419" t="s">
        <v>7</v>
      </c>
    </row>
    <row r="32" spans="2:14" ht="15.75" customHeight="1" thickBot="1" x14ac:dyDescent="0.25">
      <c r="B32" s="384"/>
      <c r="C32" s="235"/>
      <c r="D32" s="236"/>
      <c r="E32" s="236"/>
      <c r="F32" s="237"/>
      <c r="G32" s="235"/>
      <c r="H32" s="236"/>
      <c r="I32" s="236"/>
      <c r="J32" s="237"/>
      <c r="K32" s="652" t="s">
        <v>691</v>
      </c>
      <c r="L32" s="653"/>
      <c r="M32" s="653"/>
      <c r="N32" s="654"/>
    </row>
    <row r="33" spans="2:14" ht="18" x14ac:dyDescent="0.2">
      <c r="B33" s="394" t="s">
        <v>71</v>
      </c>
      <c r="C33" s="366"/>
      <c r="D33" s="367"/>
      <c r="E33" s="367" t="s">
        <v>701</v>
      </c>
      <c r="F33" s="368"/>
      <c r="G33" s="366"/>
      <c r="H33" s="367"/>
      <c r="I33" s="367" t="s">
        <v>702</v>
      </c>
      <c r="J33" s="368"/>
      <c r="K33" s="238"/>
      <c r="L33" s="54" t="s">
        <v>960</v>
      </c>
      <c r="M33" s="54" t="s">
        <v>957</v>
      </c>
      <c r="N33" s="381"/>
    </row>
    <row r="34" spans="2:14" ht="18.75" thickBot="1" x14ac:dyDescent="0.25">
      <c r="B34" s="391" t="s">
        <v>72</v>
      </c>
      <c r="C34" s="369" t="s">
        <v>60</v>
      </c>
      <c r="D34" s="370" t="s">
        <v>275</v>
      </c>
      <c r="E34" s="370" t="s">
        <v>61</v>
      </c>
      <c r="F34" s="371" t="s">
        <v>37</v>
      </c>
      <c r="G34" s="369" t="s">
        <v>60</v>
      </c>
      <c r="H34" s="370" t="s">
        <v>275</v>
      </c>
      <c r="I34" s="370" t="s">
        <v>61</v>
      </c>
      <c r="J34" s="371" t="s">
        <v>37</v>
      </c>
      <c r="K34" s="231"/>
      <c r="L34" s="663" t="s">
        <v>961</v>
      </c>
      <c r="M34" s="664"/>
      <c r="N34" s="667"/>
    </row>
    <row r="35" spans="2:14" ht="15.75" customHeight="1" x14ac:dyDescent="0.2">
      <c r="B35" s="375"/>
      <c r="C35" s="614" t="s">
        <v>275</v>
      </c>
      <c r="D35" s="615"/>
      <c r="E35" s="615"/>
      <c r="F35" s="615"/>
      <c r="G35" s="615"/>
      <c r="H35" s="615"/>
      <c r="I35" s="615"/>
      <c r="J35" s="669"/>
      <c r="K35" s="231"/>
      <c r="L35" s="665"/>
      <c r="M35" s="666"/>
      <c r="N35" s="668"/>
    </row>
    <row r="36" spans="2:14" ht="15.75" customHeight="1" thickBot="1" x14ac:dyDescent="0.25">
      <c r="B36" s="375"/>
      <c r="C36" s="608"/>
      <c r="D36" s="609"/>
      <c r="E36" s="609"/>
      <c r="F36" s="609"/>
      <c r="G36" s="609"/>
      <c r="H36" s="609"/>
      <c r="I36" s="609"/>
      <c r="J36" s="670"/>
      <c r="K36" s="235"/>
      <c r="L36" s="28" t="s">
        <v>959</v>
      </c>
      <c r="M36" s="28" t="s">
        <v>958</v>
      </c>
      <c r="N36" s="385"/>
    </row>
    <row r="37" spans="2:14" ht="15.75" customHeight="1" thickBot="1" x14ac:dyDescent="0.25">
      <c r="B37" s="375"/>
      <c r="C37" s="608"/>
      <c r="D37" s="609"/>
      <c r="E37" s="609"/>
      <c r="F37" s="609"/>
      <c r="G37" s="609"/>
      <c r="H37" s="609"/>
      <c r="I37" s="609"/>
      <c r="J37" s="670"/>
      <c r="K37" s="652" t="s">
        <v>692</v>
      </c>
      <c r="L37" s="653"/>
      <c r="M37" s="653"/>
      <c r="N37" s="654"/>
    </row>
    <row r="38" spans="2:14" ht="15.75" customHeight="1" x14ac:dyDescent="0.2">
      <c r="B38" s="375"/>
      <c r="C38" s="608"/>
      <c r="D38" s="609"/>
      <c r="E38" s="609"/>
      <c r="F38" s="609"/>
      <c r="G38" s="609"/>
      <c r="H38" s="609"/>
      <c r="I38" s="609"/>
      <c r="J38" s="670"/>
      <c r="K38" s="238"/>
      <c r="L38" s="240"/>
      <c r="M38" s="240"/>
      <c r="N38" s="381"/>
    </row>
    <row r="39" spans="2:14" ht="15.75" customHeight="1" x14ac:dyDescent="0.2">
      <c r="B39" s="375"/>
      <c r="C39" s="617"/>
      <c r="D39" s="618"/>
      <c r="E39" s="618"/>
      <c r="F39" s="618"/>
      <c r="G39" s="618"/>
      <c r="H39" s="618"/>
      <c r="I39" s="618"/>
      <c r="J39" s="671"/>
      <c r="K39" s="231"/>
      <c r="L39" s="23" t="s">
        <v>689</v>
      </c>
      <c r="M39" s="23" t="s">
        <v>962</v>
      </c>
      <c r="N39" s="383"/>
    </row>
    <row r="40" spans="2:14" ht="15.75" customHeight="1" thickBot="1" x14ac:dyDescent="0.25">
      <c r="B40" s="375"/>
      <c r="C40" s="605" t="s">
        <v>276</v>
      </c>
      <c r="D40" s="606"/>
      <c r="E40" s="606"/>
      <c r="F40" s="606"/>
      <c r="G40" s="606"/>
      <c r="H40" s="606"/>
      <c r="I40" s="606"/>
      <c r="J40" s="672"/>
      <c r="K40" s="235"/>
      <c r="L40" s="28"/>
      <c r="M40" s="236"/>
      <c r="N40" s="385"/>
    </row>
    <row r="41" spans="2:14" ht="15.75" customHeight="1" thickBot="1" x14ac:dyDescent="0.25">
      <c r="B41" s="375"/>
      <c r="C41" s="608"/>
      <c r="D41" s="609"/>
      <c r="E41" s="609"/>
      <c r="F41" s="609"/>
      <c r="G41" s="609"/>
      <c r="H41" s="609"/>
      <c r="I41" s="609"/>
      <c r="J41" s="670"/>
      <c r="K41" s="655" t="s">
        <v>693</v>
      </c>
      <c r="L41" s="656"/>
      <c r="M41" s="656"/>
      <c r="N41" s="657"/>
    </row>
    <row r="42" spans="2:14" ht="15.75" customHeight="1" x14ac:dyDescent="0.2">
      <c r="B42" s="375"/>
      <c r="C42" s="608"/>
      <c r="D42" s="609"/>
      <c r="E42" s="609"/>
      <c r="F42" s="609"/>
      <c r="G42" s="609"/>
      <c r="H42" s="609"/>
      <c r="I42" s="609"/>
      <c r="J42" s="670"/>
      <c r="K42" s="238"/>
      <c r="L42" s="54"/>
      <c r="M42" s="240"/>
      <c r="N42" s="381"/>
    </row>
    <row r="43" spans="2:14" ht="15.75" customHeight="1" x14ac:dyDescent="0.2">
      <c r="B43" s="375"/>
      <c r="C43" s="608"/>
      <c r="D43" s="609"/>
      <c r="E43" s="609"/>
      <c r="F43" s="609"/>
      <c r="G43" s="609"/>
      <c r="H43" s="609"/>
      <c r="I43" s="609"/>
      <c r="J43" s="670"/>
      <c r="K43" s="231"/>
      <c r="L43" s="23" t="s">
        <v>694</v>
      </c>
      <c r="M43" s="23" t="s">
        <v>963</v>
      </c>
      <c r="N43" s="383"/>
    </row>
    <row r="44" spans="2:14" ht="15.75" customHeight="1" thickBot="1" x14ac:dyDescent="0.25">
      <c r="B44" s="384"/>
      <c r="C44" s="620"/>
      <c r="D44" s="621"/>
      <c r="E44" s="621"/>
      <c r="F44" s="621"/>
      <c r="G44" s="621"/>
      <c r="H44" s="621"/>
      <c r="I44" s="621"/>
      <c r="J44" s="674"/>
      <c r="K44" s="235"/>
      <c r="L44" s="28"/>
      <c r="M44" s="236"/>
      <c r="N44" s="385"/>
    </row>
    <row r="45" spans="2:14" ht="18.75" thickBot="1" x14ac:dyDescent="0.25">
      <c r="B45" s="394" t="s">
        <v>73</v>
      </c>
      <c r="C45" s="366"/>
      <c r="D45" s="367"/>
      <c r="E45" s="367" t="s">
        <v>701</v>
      </c>
      <c r="F45" s="368"/>
      <c r="G45" s="366"/>
      <c r="H45" s="367"/>
      <c r="I45" s="367" t="s">
        <v>702</v>
      </c>
      <c r="J45" s="368"/>
      <c r="K45" s="649" t="s">
        <v>966</v>
      </c>
      <c r="L45" s="650"/>
      <c r="M45" s="650"/>
      <c r="N45" s="651"/>
    </row>
    <row r="46" spans="2:14" ht="18.75" thickBot="1" x14ac:dyDescent="0.25">
      <c r="B46" s="391" t="s">
        <v>70</v>
      </c>
      <c r="C46" s="369" t="s">
        <v>60</v>
      </c>
      <c r="D46" s="370" t="s">
        <v>275</v>
      </c>
      <c r="E46" s="370" t="s">
        <v>61</v>
      </c>
      <c r="F46" s="371" t="s">
        <v>37</v>
      </c>
      <c r="G46" s="369" t="s">
        <v>60</v>
      </c>
      <c r="H46" s="370" t="s">
        <v>275</v>
      </c>
      <c r="I46" s="370" t="s">
        <v>61</v>
      </c>
      <c r="J46" s="371" t="s">
        <v>37</v>
      </c>
      <c r="K46" s="334"/>
      <c r="L46" s="332"/>
      <c r="M46" s="335"/>
      <c r="N46" s="425"/>
    </row>
    <row r="47" spans="2:14" ht="15.75" customHeight="1" x14ac:dyDescent="0.2">
      <c r="B47" s="375"/>
      <c r="C47" s="238">
        <v>270</v>
      </c>
      <c r="D47" s="40" t="s">
        <v>923</v>
      </c>
      <c r="E47" s="246"/>
      <c r="F47" s="247"/>
      <c r="G47" s="238"/>
      <c r="H47" s="240"/>
      <c r="I47" s="240"/>
      <c r="J47" s="241"/>
      <c r="K47" s="333"/>
      <c r="L47" s="336" t="s">
        <v>965</v>
      </c>
      <c r="M47" s="336" t="s">
        <v>967</v>
      </c>
      <c r="N47" s="426"/>
    </row>
    <row r="48" spans="2:14" ht="15.75" customHeight="1" thickBot="1" x14ac:dyDescent="0.25">
      <c r="B48" s="375"/>
      <c r="C48" s="231">
        <v>300</v>
      </c>
      <c r="D48" s="45" t="s">
        <v>924</v>
      </c>
      <c r="E48" s="243"/>
      <c r="F48" s="244"/>
      <c r="G48" s="231"/>
      <c r="H48" s="232"/>
      <c r="I48" s="232"/>
      <c r="J48" s="233"/>
      <c r="K48" s="338"/>
      <c r="L48" s="337"/>
      <c r="M48" s="339"/>
      <c r="N48" s="427"/>
    </row>
    <row r="49" spans="2:14" ht="15.75" customHeight="1" x14ac:dyDescent="0.2">
      <c r="B49" s="375"/>
      <c r="C49" s="231">
        <v>350</v>
      </c>
      <c r="D49" s="242" t="s">
        <v>925</v>
      </c>
      <c r="E49" s="243"/>
      <c r="F49" s="244"/>
      <c r="G49" s="231"/>
      <c r="H49" s="23"/>
      <c r="I49" s="232"/>
      <c r="J49" s="233"/>
      <c r="K49" s="231"/>
      <c r="L49" s="232"/>
      <c r="M49" s="232"/>
      <c r="N49" s="382"/>
    </row>
    <row r="50" spans="2:14" ht="15.75" customHeight="1" x14ac:dyDescent="0.2">
      <c r="B50" s="375"/>
      <c r="C50" s="231">
        <v>400</v>
      </c>
      <c r="D50" s="242" t="s">
        <v>926</v>
      </c>
      <c r="E50" s="243"/>
      <c r="F50" s="244"/>
      <c r="G50" s="231"/>
      <c r="H50" s="23"/>
      <c r="I50" s="232"/>
      <c r="J50" s="233"/>
      <c r="K50" s="231"/>
      <c r="L50" s="232"/>
      <c r="M50" s="232"/>
      <c r="N50" s="382"/>
    </row>
    <row r="51" spans="2:14" ht="15.75" customHeight="1" x14ac:dyDescent="0.2">
      <c r="B51" s="375"/>
      <c r="C51" s="231">
        <v>450</v>
      </c>
      <c r="D51" s="242" t="s">
        <v>927</v>
      </c>
      <c r="E51" s="243"/>
      <c r="F51" s="244"/>
      <c r="G51" s="231">
        <v>450</v>
      </c>
      <c r="H51" s="23" t="s">
        <v>931</v>
      </c>
      <c r="I51" s="243"/>
      <c r="J51" s="244"/>
      <c r="K51" s="231"/>
      <c r="L51" s="23"/>
      <c r="M51" s="232"/>
      <c r="N51" s="382"/>
    </row>
    <row r="52" spans="2:14" ht="15.75" customHeight="1" x14ac:dyDescent="0.2">
      <c r="B52" s="375"/>
      <c r="C52" s="231">
        <v>500</v>
      </c>
      <c r="D52" s="242" t="s">
        <v>928</v>
      </c>
      <c r="E52" s="243"/>
      <c r="F52" s="244"/>
      <c r="G52" s="231">
        <v>500</v>
      </c>
      <c r="H52" s="23" t="s">
        <v>932</v>
      </c>
      <c r="I52" s="243"/>
      <c r="J52" s="244"/>
      <c r="K52" s="231"/>
      <c r="L52" s="23"/>
      <c r="M52" s="232"/>
      <c r="N52" s="382"/>
    </row>
    <row r="53" spans="2:14" ht="15.75" customHeight="1" x14ac:dyDescent="0.2">
      <c r="B53" s="375"/>
      <c r="C53" s="231">
        <v>550</v>
      </c>
      <c r="D53" s="242" t="s">
        <v>929</v>
      </c>
      <c r="E53" s="243"/>
      <c r="F53" s="244"/>
      <c r="G53" s="231">
        <v>550</v>
      </c>
      <c r="H53" s="23" t="s">
        <v>933</v>
      </c>
      <c r="I53" s="243"/>
      <c r="J53" s="244"/>
      <c r="K53" s="231"/>
      <c r="L53" s="23"/>
      <c r="M53" s="232"/>
      <c r="N53" s="382"/>
    </row>
    <row r="54" spans="2:14" ht="15.75" customHeight="1" x14ac:dyDescent="0.2">
      <c r="B54" s="375"/>
      <c r="C54" s="231">
        <v>600</v>
      </c>
      <c r="D54" s="232" t="s">
        <v>930</v>
      </c>
      <c r="E54" s="243"/>
      <c r="F54" s="244"/>
      <c r="G54" s="231">
        <v>600</v>
      </c>
      <c r="H54" s="23" t="s">
        <v>934</v>
      </c>
      <c r="I54" s="243"/>
      <c r="J54" s="244"/>
      <c r="K54" s="231"/>
      <c r="L54" s="23"/>
      <c r="M54" s="232"/>
      <c r="N54" s="382"/>
    </row>
    <row r="55" spans="2:14" ht="15.75" customHeight="1" x14ac:dyDescent="0.2">
      <c r="B55" s="375"/>
      <c r="C55" s="231"/>
      <c r="D55" s="232"/>
      <c r="E55" s="232"/>
      <c r="F55" s="233"/>
      <c r="G55" s="231">
        <v>650</v>
      </c>
      <c r="H55" s="23" t="s">
        <v>935</v>
      </c>
      <c r="I55" s="243"/>
      <c r="J55" s="244"/>
      <c r="K55" s="231"/>
      <c r="L55" s="23"/>
      <c r="M55" s="232"/>
      <c r="N55" s="382"/>
    </row>
    <row r="56" spans="2:14" ht="15.75" customHeight="1" thickBot="1" x14ac:dyDescent="0.25">
      <c r="B56" s="384"/>
      <c r="C56" s="235"/>
      <c r="D56" s="236"/>
      <c r="E56" s="236"/>
      <c r="F56" s="237"/>
      <c r="G56" s="235"/>
      <c r="H56" s="236"/>
      <c r="I56" s="236"/>
      <c r="J56" s="237"/>
      <c r="K56" s="231"/>
      <c r="L56" s="23"/>
      <c r="M56" s="232"/>
      <c r="N56" s="382"/>
    </row>
    <row r="57" spans="2:14" ht="18" x14ac:dyDescent="0.2">
      <c r="B57" s="394" t="s">
        <v>74</v>
      </c>
      <c r="C57" s="366"/>
      <c r="D57" s="367"/>
      <c r="E57" s="367" t="s">
        <v>626</v>
      </c>
      <c r="F57" s="368"/>
      <c r="G57" s="366"/>
      <c r="H57" s="367"/>
      <c r="I57" s="367" t="s">
        <v>628</v>
      </c>
      <c r="J57" s="368"/>
      <c r="K57" s="231"/>
      <c r="L57" s="23"/>
      <c r="M57" s="232"/>
      <c r="N57" s="382"/>
    </row>
    <row r="58" spans="2:14" ht="18.75" thickBot="1" x14ac:dyDescent="0.25">
      <c r="B58" s="391" t="s">
        <v>70</v>
      </c>
      <c r="C58" s="369" t="s">
        <v>60</v>
      </c>
      <c r="D58" s="370" t="s">
        <v>275</v>
      </c>
      <c r="E58" s="370" t="s">
        <v>61</v>
      </c>
      <c r="F58" s="371" t="s">
        <v>37</v>
      </c>
      <c r="G58" s="369" t="s">
        <v>60</v>
      </c>
      <c r="H58" s="370" t="s">
        <v>275</v>
      </c>
      <c r="I58" s="370" t="s">
        <v>61</v>
      </c>
      <c r="J58" s="371" t="s">
        <v>37</v>
      </c>
      <c r="K58" s="231"/>
      <c r="L58" s="23"/>
      <c r="M58" s="232"/>
      <c r="N58" s="382"/>
    </row>
    <row r="59" spans="2:14" ht="15.75" customHeight="1" x14ac:dyDescent="0.2">
      <c r="B59" s="375"/>
      <c r="C59" s="238">
        <v>270</v>
      </c>
      <c r="D59" s="40" t="s">
        <v>936</v>
      </c>
      <c r="E59" s="246"/>
      <c r="F59" s="247"/>
      <c r="G59" s="238"/>
      <c r="H59" s="240"/>
      <c r="I59" s="240"/>
      <c r="J59" s="241"/>
      <c r="K59" s="231"/>
      <c r="L59" s="23"/>
      <c r="M59" s="232"/>
      <c r="N59" s="382"/>
    </row>
    <row r="60" spans="2:14" ht="15.75" customHeight="1" x14ac:dyDescent="0.2">
      <c r="B60" s="375"/>
      <c r="C60" s="231">
        <v>300</v>
      </c>
      <c r="D60" s="45" t="s">
        <v>937</v>
      </c>
      <c r="E60" s="243"/>
      <c r="F60" s="244"/>
      <c r="G60" s="231"/>
      <c r="H60" s="232"/>
      <c r="I60" s="232"/>
      <c r="J60" s="233"/>
      <c r="K60" s="231"/>
      <c r="L60" s="232"/>
      <c r="M60" s="232"/>
      <c r="N60" s="382"/>
    </row>
    <row r="61" spans="2:14" ht="15.75" customHeight="1" x14ac:dyDescent="0.2">
      <c r="B61" s="375"/>
      <c r="C61" s="231">
        <v>350</v>
      </c>
      <c r="D61" s="242" t="s">
        <v>938</v>
      </c>
      <c r="E61" s="243"/>
      <c r="F61" s="244"/>
      <c r="G61" s="231"/>
      <c r="H61" s="23"/>
      <c r="I61" s="232"/>
      <c r="J61" s="233"/>
      <c r="K61" s="231"/>
      <c r="L61" s="232"/>
      <c r="M61" s="232"/>
      <c r="N61" s="382"/>
    </row>
    <row r="62" spans="2:14" ht="15.75" customHeight="1" x14ac:dyDescent="0.2">
      <c r="B62" s="375"/>
      <c r="C62" s="231">
        <v>400</v>
      </c>
      <c r="D62" s="242" t="s">
        <v>939</v>
      </c>
      <c r="E62" s="243"/>
      <c r="F62" s="244"/>
      <c r="G62" s="231"/>
      <c r="H62" s="23"/>
      <c r="I62" s="232"/>
      <c r="J62" s="233"/>
      <c r="K62" s="231"/>
      <c r="L62" s="232"/>
      <c r="M62" s="232"/>
      <c r="N62" s="382"/>
    </row>
    <row r="63" spans="2:14" ht="15.75" customHeight="1" x14ac:dyDescent="0.2">
      <c r="B63" s="375"/>
      <c r="C63" s="231">
        <v>450</v>
      </c>
      <c r="D63" s="242" t="s">
        <v>940</v>
      </c>
      <c r="E63" s="243"/>
      <c r="F63" s="244"/>
      <c r="G63" s="231">
        <v>450</v>
      </c>
      <c r="H63" s="23" t="s">
        <v>944</v>
      </c>
      <c r="I63" s="243"/>
      <c r="J63" s="244"/>
      <c r="K63" s="231"/>
      <c r="L63" s="23"/>
      <c r="M63" s="232"/>
      <c r="N63" s="382"/>
    </row>
    <row r="64" spans="2:14" ht="15.75" customHeight="1" x14ac:dyDescent="0.2">
      <c r="B64" s="375"/>
      <c r="C64" s="231">
        <v>500</v>
      </c>
      <c r="D64" s="242" t="s">
        <v>941</v>
      </c>
      <c r="E64" s="243"/>
      <c r="F64" s="244"/>
      <c r="G64" s="231">
        <v>500</v>
      </c>
      <c r="H64" s="23" t="s">
        <v>945</v>
      </c>
      <c r="I64" s="243"/>
      <c r="J64" s="244"/>
      <c r="K64" s="231"/>
      <c r="L64" s="23"/>
      <c r="M64" s="232"/>
      <c r="N64" s="382"/>
    </row>
    <row r="65" spans="2:14" ht="15.75" customHeight="1" x14ac:dyDescent="0.2">
      <c r="B65" s="375"/>
      <c r="C65" s="231">
        <v>550</v>
      </c>
      <c r="D65" s="242" t="s">
        <v>942</v>
      </c>
      <c r="E65" s="243"/>
      <c r="F65" s="244"/>
      <c r="G65" s="231">
        <v>550</v>
      </c>
      <c r="H65" s="23" t="s">
        <v>946</v>
      </c>
      <c r="I65" s="243"/>
      <c r="J65" s="244"/>
      <c r="K65" s="231"/>
      <c r="L65" s="23"/>
      <c r="M65" s="232"/>
      <c r="N65" s="382"/>
    </row>
    <row r="66" spans="2:14" ht="15.75" customHeight="1" x14ac:dyDescent="0.2">
      <c r="B66" s="375"/>
      <c r="C66" s="231">
        <v>600</v>
      </c>
      <c r="D66" s="232" t="s">
        <v>943</v>
      </c>
      <c r="E66" s="243"/>
      <c r="F66" s="244"/>
      <c r="G66" s="231">
        <v>600</v>
      </c>
      <c r="H66" s="23" t="s">
        <v>947</v>
      </c>
      <c r="I66" s="243"/>
      <c r="J66" s="244"/>
      <c r="K66" s="231"/>
      <c r="L66" s="23"/>
      <c r="M66" s="232"/>
      <c r="N66" s="382"/>
    </row>
    <row r="67" spans="2:14" ht="15.75" customHeight="1" x14ac:dyDescent="0.2">
      <c r="B67" s="375"/>
      <c r="C67" s="231"/>
      <c r="D67" s="232"/>
      <c r="E67" s="232"/>
      <c r="F67" s="233"/>
      <c r="G67" s="231">
        <v>650</v>
      </c>
      <c r="H67" s="23" t="s">
        <v>948</v>
      </c>
      <c r="I67" s="243"/>
      <c r="J67" s="244"/>
      <c r="K67" s="231"/>
      <c r="L67" s="23"/>
      <c r="M67" s="232"/>
      <c r="N67" s="382"/>
    </row>
    <row r="68" spans="2:14" ht="15.75" customHeight="1" thickBot="1" x14ac:dyDescent="0.25">
      <c r="B68" s="384"/>
      <c r="C68" s="235"/>
      <c r="D68" s="236"/>
      <c r="E68" s="236"/>
      <c r="F68" s="237"/>
      <c r="G68" s="235"/>
      <c r="H68" s="236"/>
      <c r="I68" s="236"/>
      <c r="J68" s="237"/>
      <c r="K68" s="231"/>
      <c r="L68" s="23"/>
      <c r="M68" s="232"/>
      <c r="N68" s="382"/>
    </row>
    <row r="69" spans="2:14" ht="18" x14ac:dyDescent="0.2">
      <c r="B69" s="394" t="s">
        <v>74</v>
      </c>
      <c r="C69" s="366"/>
      <c r="D69" s="367"/>
      <c r="E69" s="367" t="s">
        <v>626</v>
      </c>
      <c r="F69" s="368"/>
      <c r="G69" s="366"/>
      <c r="H69" s="367"/>
      <c r="I69" s="367" t="s">
        <v>628</v>
      </c>
      <c r="J69" s="368"/>
      <c r="K69" s="231"/>
      <c r="L69" s="23"/>
      <c r="M69" s="232"/>
      <c r="N69" s="382"/>
    </row>
    <row r="70" spans="2:14" ht="18.75" thickBot="1" x14ac:dyDescent="0.25">
      <c r="B70" s="391" t="s">
        <v>72</v>
      </c>
      <c r="C70" s="369" t="s">
        <v>60</v>
      </c>
      <c r="D70" s="370" t="s">
        <v>275</v>
      </c>
      <c r="E70" s="370" t="s">
        <v>61</v>
      </c>
      <c r="F70" s="371" t="s">
        <v>37</v>
      </c>
      <c r="G70" s="369" t="s">
        <v>60</v>
      </c>
      <c r="H70" s="370" t="s">
        <v>275</v>
      </c>
      <c r="I70" s="370" t="s">
        <v>61</v>
      </c>
      <c r="J70" s="371" t="s">
        <v>37</v>
      </c>
      <c r="K70" s="231"/>
      <c r="L70" s="23"/>
      <c r="M70" s="232"/>
      <c r="N70" s="382"/>
    </row>
    <row r="71" spans="2:14" ht="15.75" customHeight="1" x14ac:dyDescent="0.2">
      <c r="B71" s="375"/>
      <c r="C71" s="614" t="s">
        <v>275</v>
      </c>
      <c r="D71" s="615"/>
      <c r="E71" s="615"/>
      <c r="F71" s="615"/>
      <c r="G71" s="615"/>
      <c r="H71" s="615"/>
      <c r="I71" s="615"/>
      <c r="J71" s="669"/>
      <c r="K71" s="231"/>
      <c r="L71" s="23"/>
      <c r="M71" s="232"/>
      <c r="N71" s="382"/>
    </row>
    <row r="72" spans="2:14" ht="15.75" customHeight="1" x14ac:dyDescent="0.2">
      <c r="B72" s="375"/>
      <c r="C72" s="608"/>
      <c r="D72" s="609"/>
      <c r="E72" s="609"/>
      <c r="F72" s="609"/>
      <c r="G72" s="609"/>
      <c r="H72" s="609"/>
      <c r="I72" s="609"/>
      <c r="J72" s="670"/>
      <c r="K72" s="231"/>
      <c r="L72" s="232"/>
      <c r="M72" s="232"/>
      <c r="N72" s="382"/>
    </row>
    <row r="73" spans="2:14" ht="15.75" customHeight="1" x14ac:dyDescent="0.2">
      <c r="B73" s="375"/>
      <c r="C73" s="608"/>
      <c r="D73" s="609"/>
      <c r="E73" s="609"/>
      <c r="F73" s="609"/>
      <c r="G73" s="609"/>
      <c r="H73" s="609"/>
      <c r="I73" s="609"/>
      <c r="J73" s="670"/>
      <c r="K73" s="231"/>
      <c r="L73" s="232"/>
      <c r="M73" s="232"/>
      <c r="N73" s="382"/>
    </row>
    <row r="74" spans="2:14" ht="15.75" customHeight="1" x14ac:dyDescent="0.2">
      <c r="B74" s="375"/>
      <c r="C74" s="608"/>
      <c r="D74" s="609"/>
      <c r="E74" s="609"/>
      <c r="F74" s="609"/>
      <c r="G74" s="609"/>
      <c r="H74" s="609"/>
      <c r="I74" s="609"/>
      <c r="J74" s="670"/>
      <c r="K74" s="231"/>
      <c r="L74" s="232"/>
      <c r="M74" s="232"/>
      <c r="N74" s="382"/>
    </row>
    <row r="75" spans="2:14" ht="15.75" customHeight="1" x14ac:dyDescent="0.2">
      <c r="B75" s="375"/>
      <c r="C75" s="617"/>
      <c r="D75" s="618"/>
      <c r="E75" s="618"/>
      <c r="F75" s="618"/>
      <c r="G75" s="618"/>
      <c r="H75" s="618"/>
      <c r="I75" s="618"/>
      <c r="J75" s="671"/>
      <c r="K75" s="231"/>
      <c r="L75" s="23"/>
      <c r="M75" s="232"/>
      <c r="N75" s="382"/>
    </row>
    <row r="76" spans="2:14" ht="15.75" customHeight="1" x14ac:dyDescent="0.2">
      <c r="B76" s="375"/>
      <c r="C76" s="605" t="s">
        <v>276</v>
      </c>
      <c r="D76" s="606"/>
      <c r="E76" s="606"/>
      <c r="F76" s="606"/>
      <c r="G76" s="606"/>
      <c r="H76" s="606"/>
      <c r="I76" s="606"/>
      <c r="J76" s="672"/>
      <c r="K76" s="231"/>
      <c r="L76" s="23"/>
      <c r="M76" s="232"/>
      <c r="N76" s="382"/>
    </row>
    <row r="77" spans="2:14" ht="15.75" customHeight="1" x14ac:dyDescent="0.2">
      <c r="B77" s="375"/>
      <c r="C77" s="608"/>
      <c r="D77" s="609"/>
      <c r="E77" s="609"/>
      <c r="F77" s="609"/>
      <c r="G77" s="609"/>
      <c r="H77" s="609"/>
      <c r="I77" s="609"/>
      <c r="J77" s="670"/>
      <c r="K77" s="231"/>
      <c r="L77" s="23"/>
      <c r="M77" s="232"/>
      <c r="N77" s="382"/>
    </row>
    <row r="78" spans="2:14" ht="15.75" customHeight="1" x14ac:dyDescent="0.2">
      <c r="B78" s="375"/>
      <c r="C78" s="608"/>
      <c r="D78" s="609"/>
      <c r="E78" s="609"/>
      <c r="F78" s="609"/>
      <c r="G78" s="609"/>
      <c r="H78" s="609"/>
      <c r="I78" s="609"/>
      <c r="J78" s="670"/>
      <c r="K78" s="231"/>
      <c r="L78" s="23"/>
      <c r="M78" s="232"/>
      <c r="N78" s="382"/>
    </row>
    <row r="79" spans="2:14" ht="15.75" customHeight="1" x14ac:dyDescent="0.2">
      <c r="B79" s="375"/>
      <c r="C79" s="608"/>
      <c r="D79" s="609"/>
      <c r="E79" s="609"/>
      <c r="F79" s="609"/>
      <c r="G79" s="609"/>
      <c r="H79" s="609"/>
      <c r="I79" s="609"/>
      <c r="J79" s="670"/>
      <c r="K79" s="231"/>
      <c r="L79" s="23"/>
      <c r="M79" s="232"/>
      <c r="N79" s="382"/>
    </row>
    <row r="80" spans="2:14" ht="15.75" customHeight="1" x14ac:dyDescent="0.2">
      <c r="B80" s="375"/>
      <c r="C80" s="608"/>
      <c r="D80" s="609"/>
      <c r="E80" s="609"/>
      <c r="F80" s="609"/>
      <c r="G80" s="609"/>
      <c r="H80" s="609"/>
      <c r="I80" s="609"/>
      <c r="J80" s="670"/>
      <c r="K80" s="231"/>
      <c r="L80" s="232"/>
      <c r="M80" s="232"/>
      <c r="N80" s="382"/>
    </row>
    <row r="81" spans="2:14" ht="15.75" customHeight="1" thickBot="1" x14ac:dyDescent="0.25">
      <c r="B81" s="386"/>
      <c r="C81" s="611"/>
      <c r="D81" s="612"/>
      <c r="E81" s="612"/>
      <c r="F81" s="612"/>
      <c r="G81" s="612"/>
      <c r="H81" s="612"/>
      <c r="I81" s="612"/>
      <c r="J81" s="673"/>
      <c r="K81" s="387"/>
      <c r="L81" s="388"/>
      <c r="M81" s="388"/>
      <c r="N81" s="390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20.45" customHeight="1" x14ac:dyDescent="0.2">
      <c r="C87" s="1"/>
      <c r="D87" s="1"/>
      <c r="G87" s="1"/>
      <c r="H87" s="1"/>
      <c r="K87" s="1"/>
      <c r="L87" s="1"/>
    </row>
    <row r="88" spans="2:14" ht="20.45" customHeight="1" x14ac:dyDescent="0.2">
      <c r="C88" s="1"/>
      <c r="D88" s="1"/>
      <c r="G88" s="1"/>
      <c r="H88" s="1"/>
      <c r="K88" s="1"/>
      <c r="L88" s="1"/>
    </row>
    <row r="89" spans="2:14" x14ac:dyDescent="0.2">
      <c r="C89" s="1"/>
      <c r="D89" s="1"/>
      <c r="G89" s="1"/>
      <c r="H89" s="1"/>
      <c r="K89" s="1"/>
      <c r="L89" s="1"/>
    </row>
    <row r="90" spans="2:14" x14ac:dyDescent="0.2">
      <c r="C90" s="1"/>
      <c r="D90" s="1"/>
      <c r="G90" s="1"/>
      <c r="H90" s="1"/>
      <c r="K90" s="1"/>
      <c r="L90" s="1"/>
    </row>
    <row r="91" spans="2:14" x14ac:dyDescent="0.2">
      <c r="C91" s="1"/>
      <c r="D91" s="1"/>
      <c r="G91" s="1"/>
      <c r="H91" s="1"/>
      <c r="K91" s="1"/>
      <c r="L91" s="1"/>
    </row>
    <row r="92" spans="2:14" x14ac:dyDescent="0.2">
      <c r="C92" s="1"/>
      <c r="D92" s="1"/>
      <c r="G92" s="1"/>
      <c r="H92" s="1"/>
      <c r="K92" s="1"/>
      <c r="L92" s="1"/>
    </row>
    <row r="93" spans="2:14" x14ac:dyDescent="0.2">
      <c r="C93" s="1"/>
      <c r="D93" s="1"/>
      <c r="G93" s="1"/>
      <c r="H93" s="1"/>
      <c r="K93" s="1"/>
      <c r="L93" s="1"/>
    </row>
    <row r="94" spans="2:14" x14ac:dyDescent="0.2">
      <c r="C94" s="1"/>
      <c r="D94" s="1"/>
      <c r="G94" s="1"/>
      <c r="H94" s="1"/>
      <c r="K94" s="1"/>
      <c r="L94" s="1"/>
    </row>
    <row r="95" spans="2:14" x14ac:dyDescent="0.2">
      <c r="C95" s="1"/>
      <c r="D95" s="1"/>
      <c r="G95" s="1"/>
      <c r="H95" s="1"/>
      <c r="K95" s="1"/>
      <c r="L95" s="1"/>
    </row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</sheetData>
  <sheetProtection password="D880" sheet="1" objects="1" scenarios="1"/>
  <mergeCells count="28">
    <mergeCell ref="K45:N45"/>
    <mergeCell ref="C76:J81"/>
    <mergeCell ref="C12:F13"/>
    <mergeCell ref="G12:J13"/>
    <mergeCell ref="K12:N13"/>
    <mergeCell ref="K15:N15"/>
    <mergeCell ref="K18:N18"/>
    <mergeCell ref="K28:N30"/>
    <mergeCell ref="K32:N32"/>
    <mergeCell ref="L34:M35"/>
    <mergeCell ref="N34:N35"/>
    <mergeCell ref="K37:N37"/>
    <mergeCell ref="C35:J39"/>
    <mergeCell ref="C40:J44"/>
    <mergeCell ref="C71:J75"/>
    <mergeCell ref="G19:J20"/>
    <mergeCell ref="B1:J2"/>
    <mergeCell ref="B3:J4"/>
    <mergeCell ref="B5:H5"/>
    <mergeCell ref="B7:H7"/>
    <mergeCell ref="B6:J6"/>
    <mergeCell ref="K41:N41"/>
    <mergeCell ref="L5:N5"/>
    <mergeCell ref="L6:N6"/>
    <mergeCell ref="L7:N7"/>
    <mergeCell ref="L1:N2"/>
    <mergeCell ref="L3:N3"/>
    <mergeCell ref="L4:N4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N35"/>
  <sheetViews>
    <sheetView zoomScaleNormal="100" workbookViewId="0">
      <selection activeCell="E7" sqref="E7"/>
    </sheetView>
  </sheetViews>
  <sheetFormatPr baseColWidth="10" defaultRowHeight="12.75" x14ac:dyDescent="0.2"/>
  <cols>
    <col min="1" max="1" width="2.42578125" style="1" customWidth="1"/>
    <col min="2" max="2" width="11.140625" style="1" customWidth="1"/>
    <col min="3" max="3" width="12.28515625" style="1" bestFit="1" customWidth="1"/>
    <col min="4" max="4" width="11.42578125" style="1"/>
    <col min="5" max="5" width="36.5703125" style="1" customWidth="1"/>
    <col min="6" max="6" width="9.7109375" style="1" customWidth="1"/>
    <col min="7" max="7" width="6.85546875" style="1" customWidth="1"/>
    <col min="8" max="8" width="11.5703125" style="1" customWidth="1"/>
    <col min="9" max="9" width="9.42578125" style="1" customWidth="1"/>
    <col min="10" max="10" width="11.42578125" style="1" customWidth="1"/>
    <col min="11" max="11" width="10.140625" style="1" customWidth="1"/>
    <col min="12" max="12" width="11.42578125" style="1" customWidth="1"/>
    <col min="13" max="16384" width="11.42578125" style="1"/>
  </cols>
  <sheetData>
    <row r="1" spans="2:14" ht="20.45" customHeight="1" x14ac:dyDescent="0.4">
      <c r="B1" s="445" t="s">
        <v>657</v>
      </c>
      <c r="C1" s="445"/>
      <c r="D1" s="445"/>
      <c r="E1" s="445"/>
      <c r="F1" s="445"/>
      <c r="G1" s="445"/>
      <c r="H1" s="7"/>
      <c r="I1" s="448"/>
      <c r="J1" s="448"/>
    </row>
    <row r="2" spans="2:14" ht="20.45" customHeight="1" x14ac:dyDescent="0.4">
      <c r="B2" s="445"/>
      <c r="C2" s="445"/>
      <c r="D2" s="445"/>
      <c r="E2" s="445"/>
      <c r="F2" s="445"/>
      <c r="G2" s="445"/>
      <c r="H2" s="7"/>
      <c r="I2" s="448"/>
      <c r="J2" s="448"/>
    </row>
    <row r="3" spans="2:14" ht="15.75" customHeight="1" x14ac:dyDescent="0.2">
      <c r="B3" s="446" t="s">
        <v>661</v>
      </c>
      <c r="C3" s="446"/>
      <c r="D3" s="446"/>
      <c r="E3" s="446"/>
      <c r="F3" s="446"/>
      <c r="G3" s="446"/>
      <c r="H3" s="322" t="s">
        <v>5</v>
      </c>
      <c r="I3" s="460">
        <f>Kundendaten!B2</f>
        <v>0</v>
      </c>
      <c r="J3" s="461"/>
      <c r="K3" s="461"/>
    </row>
    <row r="4" spans="2:14" ht="15.75" customHeight="1" x14ac:dyDescent="0.2">
      <c r="B4" s="446"/>
      <c r="C4" s="446"/>
      <c r="D4" s="446"/>
      <c r="E4" s="446"/>
      <c r="F4" s="446"/>
      <c r="G4" s="446"/>
      <c r="H4" s="322" t="s">
        <v>0</v>
      </c>
      <c r="I4" s="458">
        <f>Kundendaten!B3</f>
        <v>0</v>
      </c>
      <c r="J4" s="459"/>
      <c r="K4" s="459"/>
    </row>
    <row r="5" spans="2:14" ht="15.75" customHeight="1" x14ac:dyDescent="0.25">
      <c r="B5" s="447" t="s">
        <v>75</v>
      </c>
      <c r="C5" s="447"/>
      <c r="D5" s="447"/>
      <c r="E5" s="447"/>
      <c r="F5" s="447"/>
      <c r="G5" s="447"/>
      <c r="H5" s="322" t="s">
        <v>1</v>
      </c>
      <c r="I5" s="458">
        <f>Kundendaten!B4</f>
        <v>0</v>
      </c>
      <c r="J5" s="459"/>
      <c r="K5" s="459"/>
    </row>
    <row r="6" spans="2:14" ht="15.75" customHeight="1" x14ac:dyDescent="0.25">
      <c r="B6" s="447"/>
      <c r="C6" s="447"/>
      <c r="D6" s="447"/>
      <c r="E6" s="447"/>
      <c r="F6" s="447"/>
      <c r="G6" s="447"/>
      <c r="H6" s="322" t="s">
        <v>2</v>
      </c>
      <c r="I6" s="458">
        <f>Kundendaten!B5</f>
        <v>0</v>
      </c>
      <c r="J6" s="458"/>
      <c r="K6" s="458"/>
    </row>
    <row r="7" spans="2:14" ht="15.75" customHeight="1" x14ac:dyDescent="0.2">
      <c r="C7" s="3"/>
      <c r="D7" s="9"/>
      <c r="E7" s="10"/>
      <c r="H7" s="322" t="s">
        <v>3</v>
      </c>
      <c r="I7" s="458">
        <f>Kundendaten!B6</f>
        <v>0</v>
      </c>
      <c r="J7" s="458"/>
      <c r="K7" s="458"/>
    </row>
    <row r="8" spans="2:14" ht="15.75" customHeight="1" x14ac:dyDescent="0.25">
      <c r="B8" s="11" t="s">
        <v>665</v>
      </c>
      <c r="C8" s="3"/>
      <c r="D8" s="9"/>
      <c r="E8" s="10"/>
      <c r="F8" s="316"/>
      <c r="G8" s="316"/>
      <c r="H8" s="316"/>
      <c r="I8" s="316"/>
      <c r="J8" s="316"/>
      <c r="K8" s="316"/>
      <c r="L8" s="322"/>
      <c r="M8" s="12"/>
      <c r="N8" s="12"/>
    </row>
    <row r="9" spans="2:14" ht="15.75" customHeight="1" x14ac:dyDescent="0.2">
      <c r="B9" s="13" t="s">
        <v>650</v>
      </c>
      <c r="C9" s="14"/>
      <c r="D9" s="15"/>
      <c r="E9" s="15"/>
      <c r="F9" s="16"/>
      <c r="G9" s="15"/>
      <c r="H9" s="15"/>
      <c r="I9" s="17"/>
      <c r="J9" s="18"/>
      <c r="K9" s="18"/>
      <c r="L9" s="18"/>
      <c r="M9" s="19"/>
      <c r="N9" s="19"/>
    </row>
    <row r="10" spans="2:14" ht="15.75" customHeight="1" thickBot="1" x14ac:dyDescent="0.25">
      <c r="C10" s="3"/>
      <c r="D10" s="2"/>
      <c r="G10" s="3"/>
      <c r="H10" s="2"/>
      <c r="K10" s="3"/>
    </row>
    <row r="11" spans="2:14" ht="49.5" customHeight="1" thickBot="1" x14ac:dyDescent="0.25">
      <c r="B11" s="452" t="s">
        <v>623</v>
      </c>
      <c r="C11" s="453"/>
      <c r="D11" s="453"/>
      <c r="E11" s="453"/>
      <c r="F11" s="453"/>
      <c r="G11" s="453"/>
      <c r="H11" s="453"/>
      <c r="I11" s="454"/>
      <c r="J11" s="20"/>
      <c r="K11" s="20"/>
    </row>
    <row r="12" spans="2:14" ht="15.75" thickBot="1" x14ac:dyDescent="0.25">
      <c r="B12" s="449" t="s">
        <v>626</v>
      </c>
      <c r="C12" s="341" t="s">
        <v>40</v>
      </c>
      <c r="D12" s="342" t="s">
        <v>42</v>
      </c>
      <c r="E12" s="342" t="s">
        <v>41</v>
      </c>
      <c r="F12" s="343" t="s">
        <v>350</v>
      </c>
      <c r="G12" s="343" t="s">
        <v>59</v>
      </c>
      <c r="H12" s="344" t="s">
        <v>35</v>
      </c>
      <c r="I12" s="345" t="s">
        <v>36</v>
      </c>
      <c r="J12" s="20"/>
      <c r="K12" s="20"/>
    </row>
    <row r="13" spans="2:14" ht="17.100000000000001" customHeight="1" x14ac:dyDescent="0.2">
      <c r="B13" s="450"/>
      <c r="C13" s="21" t="s">
        <v>614</v>
      </c>
      <c r="D13" s="22" t="s">
        <v>972</v>
      </c>
      <c r="E13" s="22" t="s">
        <v>621</v>
      </c>
      <c r="F13" s="23" t="s">
        <v>49</v>
      </c>
      <c r="G13" s="23" t="s">
        <v>7</v>
      </c>
      <c r="H13" s="24" t="s">
        <v>613</v>
      </c>
      <c r="I13" s="57"/>
      <c r="J13" s="25"/>
      <c r="K13" s="25"/>
    </row>
    <row r="14" spans="2:14" ht="17.100000000000001" customHeight="1" x14ac:dyDescent="0.2">
      <c r="B14" s="450"/>
      <c r="C14" s="21" t="s">
        <v>45</v>
      </c>
      <c r="D14" s="22" t="s">
        <v>973</v>
      </c>
      <c r="E14" s="22" t="s">
        <v>622</v>
      </c>
      <c r="F14" s="23" t="s">
        <v>46</v>
      </c>
      <c r="G14" s="23" t="s">
        <v>7</v>
      </c>
      <c r="H14" s="24" t="s">
        <v>613</v>
      </c>
      <c r="I14" s="57"/>
      <c r="J14" s="25"/>
      <c r="K14" s="25"/>
    </row>
    <row r="15" spans="2:14" ht="17.100000000000001" customHeight="1" thickBot="1" x14ac:dyDescent="0.25">
      <c r="B15" s="451"/>
      <c r="C15" s="26" t="s">
        <v>47</v>
      </c>
      <c r="D15" s="27" t="s">
        <v>974</v>
      </c>
      <c r="E15" s="27" t="s">
        <v>622</v>
      </c>
      <c r="F15" s="28" t="s">
        <v>48</v>
      </c>
      <c r="G15" s="28" t="s">
        <v>7</v>
      </c>
      <c r="H15" s="29" t="s">
        <v>613</v>
      </c>
      <c r="I15" s="58"/>
      <c r="J15" s="25"/>
      <c r="K15" s="25"/>
    </row>
    <row r="16" spans="2:14" ht="17.100000000000001" customHeight="1" x14ac:dyDescent="0.2">
      <c r="B16" s="321"/>
      <c r="C16" s="30"/>
      <c r="D16" s="20"/>
      <c r="E16" s="311" t="s">
        <v>1004</v>
      </c>
      <c r="F16" s="31"/>
      <c r="G16" s="31"/>
      <c r="H16" s="32"/>
      <c r="I16" s="33"/>
      <c r="J16" s="25"/>
    </row>
    <row r="17" spans="2:13" ht="17.100000000000001" customHeight="1" thickBot="1" x14ac:dyDescent="0.25">
      <c r="B17" s="37"/>
      <c r="C17" s="30"/>
      <c r="D17" s="20"/>
      <c r="E17" s="20"/>
      <c r="F17" s="31"/>
      <c r="G17" s="31"/>
      <c r="H17" s="32"/>
      <c r="I17" s="33"/>
      <c r="J17" s="25"/>
    </row>
    <row r="18" spans="2:13" ht="49.5" customHeight="1" thickBot="1" x14ac:dyDescent="0.25">
      <c r="B18" s="455" t="s">
        <v>1007</v>
      </c>
      <c r="C18" s="456"/>
      <c r="D18" s="456"/>
      <c r="E18" s="456"/>
      <c r="F18" s="456"/>
      <c r="G18" s="456"/>
      <c r="H18" s="456"/>
      <c r="I18" s="457"/>
      <c r="J18" s="25"/>
      <c r="M18" s="38"/>
    </row>
    <row r="19" spans="2:13" ht="17.100000000000001" customHeight="1" x14ac:dyDescent="0.2">
      <c r="B19" s="442" t="s">
        <v>625</v>
      </c>
      <c r="C19" s="39" t="s">
        <v>610</v>
      </c>
      <c r="D19" s="40" t="s">
        <v>604</v>
      </c>
      <c r="E19" s="41" t="s">
        <v>618</v>
      </c>
      <c r="F19" s="42" t="s">
        <v>49</v>
      </c>
      <c r="G19" s="42" t="s">
        <v>39</v>
      </c>
      <c r="H19" s="43" t="s">
        <v>44</v>
      </c>
      <c r="I19" s="60"/>
    </row>
    <row r="20" spans="2:13" ht="17.100000000000001" customHeight="1" x14ac:dyDescent="0.2">
      <c r="B20" s="443"/>
      <c r="C20" s="44" t="s">
        <v>610</v>
      </c>
      <c r="D20" s="45" t="s">
        <v>605</v>
      </c>
      <c r="E20" s="22" t="s">
        <v>619</v>
      </c>
      <c r="F20" s="46" t="s">
        <v>49</v>
      </c>
      <c r="G20" s="46" t="s">
        <v>39</v>
      </c>
      <c r="H20" s="47" t="s">
        <v>44</v>
      </c>
      <c r="I20" s="61"/>
    </row>
    <row r="21" spans="2:13" ht="17.100000000000001" customHeight="1" x14ac:dyDescent="0.2">
      <c r="B21" s="443"/>
      <c r="C21" s="44" t="s">
        <v>611</v>
      </c>
      <c r="D21" s="45" t="s">
        <v>606</v>
      </c>
      <c r="E21" s="22" t="s">
        <v>620</v>
      </c>
      <c r="F21" s="46" t="s">
        <v>46</v>
      </c>
      <c r="G21" s="46" t="s">
        <v>39</v>
      </c>
      <c r="H21" s="47" t="s">
        <v>44</v>
      </c>
      <c r="I21" s="61"/>
    </row>
    <row r="22" spans="2:13" ht="17.100000000000001" customHeight="1" x14ac:dyDescent="0.2">
      <c r="B22" s="443"/>
      <c r="C22" s="44" t="s">
        <v>611</v>
      </c>
      <c r="D22" s="45" t="s">
        <v>607</v>
      </c>
      <c r="E22" s="22" t="s">
        <v>615</v>
      </c>
      <c r="F22" s="46" t="s">
        <v>46</v>
      </c>
      <c r="G22" s="46" t="s">
        <v>39</v>
      </c>
      <c r="H22" s="47" t="s">
        <v>44</v>
      </c>
      <c r="I22" s="61"/>
    </row>
    <row r="23" spans="2:13" ht="17.100000000000001" customHeight="1" x14ac:dyDescent="0.2">
      <c r="B23" s="443"/>
      <c r="C23" s="44" t="s">
        <v>612</v>
      </c>
      <c r="D23" s="45" t="s">
        <v>608</v>
      </c>
      <c r="E23" s="22" t="s">
        <v>616</v>
      </c>
      <c r="F23" s="46" t="s">
        <v>48</v>
      </c>
      <c r="G23" s="46" t="s">
        <v>39</v>
      </c>
      <c r="H23" s="47" t="s">
        <v>44</v>
      </c>
      <c r="I23" s="61"/>
      <c r="J23" s="25"/>
    </row>
    <row r="24" spans="2:13" ht="17.100000000000001" customHeight="1" thickBot="1" x14ac:dyDescent="0.25">
      <c r="B24" s="444"/>
      <c r="C24" s="48" t="s">
        <v>612</v>
      </c>
      <c r="D24" s="49" t="s">
        <v>609</v>
      </c>
      <c r="E24" s="27" t="s">
        <v>617</v>
      </c>
      <c r="F24" s="50" t="s">
        <v>48</v>
      </c>
      <c r="G24" s="50" t="s">
        <v>39</v>
      </c>
      <c r="H24" s="51" t="s">
        <v>44</v>
      </c>
      <c r="I24" s="62"/>
      <c r="J24" s="25"/>
    </row>
    <row r="25" spans="2:13" ht="17.100000000000001" customHeight="1" thickBot="1" x14ac:dyDescent="0.25">
      <c r="B25" s="25"/>
      <c r="C25" s="30"/>
      <c r="D25" s="52"/>
      <c r="E25" s="20"/>
      <c r="F25" s="31"/>
      <c r="G25" s="31"/>
      <c r="H25" s="32"/>
      <c r="I25" s="33"/>
      <c r="J25" s="25"/>
      <c r="K25" s="53"/>
    </row>
    <row r="26" spans="2:13" ht="17.100000000000001" customHeight="1" thickBot="1" x14ac:dyDescent="0.25">
      <c r="B26" s="34" t="s">
        <v>38</v>
      </c>
      <c r="C26" s="55" t="s">
        <v>50</v>
      </c>
      <c r="D26" s="35" t="s">
        <v>56</v>
      </c>
      <c r="E26" s="56" t="s">
        <v>51</v>
      </c>
      <c r="F26" s="35"/>
      <c r="G26" s="35" t="s">
        <v>37</v>
      </c>
      <c r="H26" s="36" t="s">
        <v>52</v>
      </c>
      <c r="I26" s="59"/>
    </row>
    <row r="27" spans="2:13" ht="17.100000000000001" customHeight="1" x14ac:dyDescent="0.2"/>
    <row r="28" spans="2:13" ht="17.100000000000001" customHeight="1" x14ac:dyDescent="0.2"/>
    <row r="29" spans="2:13" ht="17.100000000000001" customHeight="1" x14ac:dyDescent="0.2"/>
    <row r="30" spans="2:13" ht="17.100000000000001" customHeight="1" x14ac:dyDescent="0.2"/>
    <row r="31" spans="2:13" ht="17.100000000000001" customHeight="1" x14ac:dyDescent="0.2"/>
    <row r="32" spans="2:13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</sheetData>
  <sheetProtection password="D880" sheet="1" objects="1" scenarios="1"/>
  <mergeCells count="14">
    <mergeCell ref="I1:J2"/>
    <mergeCell ref="B12:B15"/>
    <mergeCell ref="B11:I11"/>
    <mergeCell ref="B18:I18"/>
    <mergeCell ref="I5:K5"/>
    <mergeCell ref="I7:K7"/>
    <mergeCell ref="I6:K6"/>
    <mergeCell ref="I3:K3"/>
    <mergeCell ref="I4:K4"/>
    <mergeCell ref="B19:B24"/>
    <mergeCell ref="B1:G2"/>
    <mergeCell ref="B3:G4"/>
    <mergeCell ref="B5:G5"/>
    <mergeCell ref="B6:G6"/>
  </mergeCells>
  <phoneticPr fontId="16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520"/>
  <sheetViews>
    <sheetView zoomScaleNormal="100" workbookViewId="0">
      <selection activeCell="L27" sqref="L27:N27"/>
    </sheetView>
  </sheetViews>
  <sheetFormatPr baseColWidth="10" defaultRowHeight="12.75" x14ac:dyDescent="0.2"/>
  <cols>
    <col min="1" max="1" width="2.42578125" style="25" customWidth="1"/>
    <col min="2" max="2" width="8.7109375" style="25" customWidth="1"/>
    <col min="3" max="3" width="10.5703125" style="135" customWidth="1"/>
    <col min="4" max="4" width="6.140625" style="136" customWidth="1"/>
    <col min="5" max="5" width="5.85546875" style="136" customWidth="1"/>
    <col min="6" max="6" width="10.5703125" style="137" customWidth="1"/>
    <col min="7" max="7" width="6.140625" style="136" customWidth="1"/>
    <col min="8" max="8" width="5.85546875" style="136" customWidth="1"/>
    <col min="9" max="9" width="10.5703125" style="139" customWidth="1"/>
    <col min="10" max="10" width="6.140625" style="93" customWidth="1"/>
    <col min="11" max="11" width="5.85546875" style="93" customWidth="1"/>
    <col min="12" max="12" width="10.5703125" style="25" customWidth="1"/>
    <col min="13" max="13" width="6.140625" style="93" customWidth="1"/>
    <col min="14" max="14" width="6.7109375" style="93" customWidth="1"/>
    <col min="15" max="15" width="11.42578125" style="25" customWidth="1"/>
    <col min="16" max="16" width="6.5703125" style="25" customWidth="1"/>
    <col min="17" max="17" width="13.42578125" style="25" customWidth="1"/>
    <col min="18" max="16384" width="11.42578125" style="25"/>
  </cols>
  <sheetData>
    <row r="1" spans="2:20" s="1" customFormat="1" ht="20.45" customHeight="1" x14ac:dyDescent="0.2">
      <c r="B1" s="471" t="s">
        <v>657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511"/>
      <c r="P1" s="512"/>
      <c r="Q1" s="512"/>
    </row>
    <row r="2" spans="2:20" s="1" customFormat="1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512"/>
      <c r="P2" s="512"/>
      <c r="Q2" s="512"/>
    </row>
    <row r="3" spans="2:20" s="1" customFormat="1" ht="15.75" customHeight="1" x14ac:dyDescent="0.2">
      <c r="B3" s="446" t="s">
        <v>658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92" t="s">
        <v>5</v>
      </c>
      <c r="N3" s="492"/>
      <c r="O3" s="460">
        <f>Kundendaten!B2</f>
        <v>0</v>
      </c>
      <c r="P3" s="461"/>
      <c r="Q3" s="461"/>
    </row>
    <row r="4" spans="2:20" s="1" customFormat="1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92" t="s">
        <v>0</v>
      </c>
      <c r="N4" s="492"/>
      <c r="O4" s="458">
        <f>Kundendaten!B3</f>
        <v>0</v>
      </c>
      <c r="P4" s="459"/>
      <c r="Q4" s="459"/>
    </row>
    <row r="5" spans="2:20" s="1" customFormat="1" ht="15.75" customHeight="1" x14ac:dyDescent="0.2">
      <c r="I5" s="63"/>
      <c r="J5" s="64"/>
      <c r="K5" s="65"/>
      <c r="L5" s="65"/>
      <c r="M5" s="492" t="s">
        <v>1</v>
      </c>
      <c r="N5" s="492"/>
      <c r="O5" s="460">
        <f>Kundendaten!B4</f>
        <v>0</v>
      </c>
      <c r="P5" s="461"/>
      <c r="Q5" s="461"/>
      <c r="T5" s="5"/>
    </row>
    <row r="6" spans="2:20" s="1" customFormat="1" ht="15.75" customHeight="1" x14ac:dyDescent="0.25">
      <c r="B6" s="4" t="s">
        <v>75</v>
      </c>
      <c r="C6" s="316"/>
      <c r="D6" s="316"/>
      <c r="E6" s="316"/>
      <c r="F6" s="316"/>
      <c r="G6" s="316"/>
      <c r="H6" s="316"/>
      <c r="I6" s="63"/>
      <c r="J6" s="64"/>
      <c r="K6" s="65"/>
      <c r="L6" s="65"/>
      <c r="M6" s="492" t="s">
        <v>2</v>
      </c>
      <c r="N6" s="492"/>
      <c r="O6" s="458">
        <f>Kundendaten!B5</f>
        <v>0</v>
      </c>
      <c r="P6" s="458"/>
      <c r="Q6" s="458"/>
    </row>
    <row r="7" spans="2:20" s="1" customFormat="1" ht="15.75" customHeight="1" x14ac:dyDescent="0.25">
      <c r="B7" s="4"/>
      <c r="I7" s="2"/>
      <c r="K7" s="3"/>
      <c r="L7" s="2"/>
      <c r="M7" s="492" t="s">
        <v>3</v>
      </c>
      <c r="N7" s="492"/>
      <c r="O7" s="458">
        <f>Kundendaten!B6</f>
        <v>0</v>
      </c>
      <c r="P7" s="458"/>
      <c r="Q7" s="458"/>
    </row>
    <row r="8" spans="2:20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322"/>
      <c r="N8" s="322"/>
      <c r="O8" s="66"/>
      <c r="P8" s="66"/>
      <c r="Q8" s="66"/>
    </row>
    <row r="9" spans="2:20" s="1" customFormat="1" ht="15.75" customHeight="1" x14ac:dyDescent="0.25">
      <c r="B9" s="11" t="s">
        <v>665</v>
      </c>
      <c r="C9" s="316"/>
      <c r="D9" s="316"/>
      <c r="E9" s="316"/>
      <c r="F9" s="316"/>
      <c r="G9" s="316"/>
      <c r="H9" s="316"/>
      <c r="I9" s="2"/>
      <c r="K9" s="3"/>
      <c r="L9" s="2"/>
      <c r="M9" s="322"/>
      <c r="N9" s="322"/>
      <c r="O9" s="66"/>
      <c r="P9" s="66"/>
      <c r="Q9" s="66"/>
    </row>
    <row r="10" spans="2:20" s="1" customFormat="1" ht="15.75" customHeight="1" x14ac:dyDescent="0.25">
      <c r="B10" s="13" t="s">
        <v>650</v>
      </c>
      <c r="C10" s="4"/>
      <c r="D10" s="4"/>
      <c r="E10" s="4"/>
      <c r="F10" s="4"/>
      <c r="G10" s="4"/>
      <c r="H10" s="4"/>
      <c r="I10" s="2"/>
      <c r="K10" s="3"/>
      <c r="L10" s="2"/>
      <c r="M10" s="322"/>
      <c r="N10" s="322"/>
      <c r="O10" s="66"/>
      <c r="P10" s="66"/>
      <c r="Q10" s="66"/>
    </row>
    <row r="11" spans="2:20" s="20" customFormat="1" ht="15.75" customHeight="1" thickBot="1" x14ac:dyDescent="0.25">
      <c r="B11" s="67"/>
      <c r="C11" s="68"/>
      <c r="D11" s="32"/>
      <c r="E11" s="32"/>
      <c r="F11" s="32"/>
      <c r="G11" s="32"/>
      <c r="H11" s="32"/>
      <c r="I11" s="69"/>
      <c r="J11" s="31"/>
      <c r="K11" s="31"/>
      <c r="M11" s="31"/>
      <c r="N11" s="31"/>
    </row>
    <row r="12" spans="2:20" ht="24.95" customHeight="1" thickBot="1" x14ac:dyDescent="0.25">
      <c r="B12" s="462" t="s">
        <v>633</v>
      </c>
      <c r="C12" s="479" t="s">
        <v>626</v>
      </c>
      <c r="D12" s="482"/>
      <c r="E12" s="483"/>
      <c r="F12" s="478" t="s">
        <v>628</v>
      </c>
      <c r="G12" s="482"/>
      <c r="H12" s="483"/>
      <c r="I12" s="478"/>
      <c r="J12" s="482"/>
      <c r="K12" s="483"/>
      <c r="L12" s="490"/>
      <c r="M12" s="491"/>
      <c r="N12" s="491"/>
      <c r="O12" s="489" t="s">
        <v>666</v>
      </c>
      <c r="P12" s="70"/>
    </row>
    <row r="13" spans="2:20" s="31" customFormat="1" ht="12.95" customHeight="1" thickBot="1" x14ac:dyDescent="0.25">
      <c r="B13" s="463"/>
      <c r="C13" s="55" t="s">
        <v>13</v>
      </c>
      <c r="D13" s="115" t="s">
        <v>350</v>
      </c>
      <c r="E13" s="116" t="s">
        <v>7</v>
      </c>
      <c r="F13" s="55" t="s">
        <v>13</v>
      </c>
      <c r="G13" s="115" t="s">
        <v>350</v>
      </c>
      <c r="H13" s="116" t="s">
        <v>7</v>
      </c>
      <c r="I13" s="55"/>
      <c r="J13" s="115"/>
      <c r="K13" s="116"/>
      <c r="L13" s="71"/>
      <c r="N13" s="72"/>
      <c r="O13" s="463"/>
      <c r="P13" s="73"/>
    </row>
    <row r="14" spans="2:20" ht="13.9" customHeight="1" x14ac:dyDescent="0.2">
      <c r="B14" s="463"/>
      <c r="C14" s="39" t="s">
        <v>968</v>
      </c>
      <c r="D14" s="54">
        <v>270</v>
      </c>
      <c r="E14" s="152"/>
      <c r="F14" s="39" t="s">
        <v>976</v>
      </c>
      <c r="G14" s="74" t="s">
        <v>9</v>
      </c>
      <c r="H14" s="152"/>
      <c r="I14" s="39"/>
      <c r="J14" s="74"/>
      <c r="K14" s="75"/>
      <c r="L14" s="76"/>
      <c r="M14" s="77"/>
      <c r="N14" s="78"/>
      <c r="O14" s="463"/>
      <c r="P14" s="79"/>
    </row>
    <row r="15" spans="2:20" ht="13.9" customHeight="1" x14ac:dyDescent="0.2">
      <c r="B15" s="463"/>
      <c r="C15" s="44" t="s">
        <v>969</v>
      </c>
      <c r="D15" s="23">
        <v>300</v>
      </c>
      <c r="E15" s="153"/>
      <c r="F15" s="44" t="s">
        <v>977</v>
      </c>
      <c r="G15" s="80" t="s">
        <v>4</v>
      </c>
      <c r="H15" s="153"/>
      <c r="I15" s="44"/>
      <c r="J15" s="80"/>
      <c r="K15" s="81"/>
      <c r="L15" s="76"/>
      <c r="M15" s="77"/>
      <c r="N15" s="78"/>
      <c r="O15" s="463"/>
      <c r="P15" s="79"/>
    </row>
    <row r="16" spans="2:20" ht="13.9" customHeight="1" x14ac:dyDescent="0.2">
      <c r="B16" s="463"/>
      <c r="C16" s="44" t="s">
        <v>970</v>
      </c>
      <c r="D16" s="80" t="s">
        <v>16</v>
      </c>
      <c r="E16" s="153"/>
      <c r="F16" s="44" t="s">
        <v>978</v>
      </c>
      <c r="G16" s="80" t="s">
        <v>10</v>
      </c>
      <c r="H16" s="153"/>
      <c r="I16" s="44"/>
      <c r="J16" s="80"/>
      <c r="K16" s="81"/>
      <c r="L16" s="76"/>
      <c r="M16" s="77"/>
      <c r="N16" s="82"/>
      <c r="O16" s="463"/>
      <c r="P16" s="83"/>
    </row>
    <row r="17" spans="2:21" ht="13.9" customHeight="1" x14ac:dyDescent="0.2">
      <c r="B17" s="463"/>
      <c r="C17" s="44" t="s">
        <v>971</v>
      </c>
      <c r="D17" s="80" t="s">
        <v>8</v>
      </c>
      <c r="E17" s="153"/>
      <c r="F17" s="44" t="s">
        <v>979</v>
      </c>
      <c r="G17" s="80" t="s">
        <v>11</v>
      </c>
      <c r="H17" s="153"/>
      <c r="I17" s="44"/>
      <c r="J17" s="80"/>
      <c r="K17" s="81"/>
      <c r="L17" s="76"/>
      <c r="M17" s="77"/>
      <c r="N17" s="78"/>
      <c r="O17" s="463"/>
      <c r="P17" s="79"/>
    </row>
    <row r="18" spans="2:21" ht="13.9" customHeight="1" x14ac:dyDescent="0.2">
      <c r="B18" s="463"/>
      <c r="C18" s="44" t="s">
        <v>972</v>
      </c>
      <c r="D18" s="80" t="s">
        <v>9</v>
      </c>
      <c r="E18" s="153"/>
      <c r="F18" s="44" t="s">
        <v>980</v>
      </c>
      <c r="G18" s="80" t="s">
        <v>12</v>
      </c>
      <c r="H18" s="153"/>
      <c r="I18" s="44"/>
      <c r="J18" s="80"/>
      <c r="K18" s="81"/>
      <c r="L18" s="76"/>
      <c r="M18" s="77"/>
      <c r="N18" s="78"/>
      <c r="O18" s="463"/>
      <c r="P18" s="79"/>
      <c r="Q18" s="84"/>
    </row>
    <row r="19" spans="2:21" ht="13.9" customHeight="1" x14ac:dyDescent="0.2">
      <c r="B19" s="463"/>
      <c r="C19" s="44" t="s">
        <v>973</v>
      </c>
      <c r="D19" s="80" t="s">
        <v>4</v>
      </c>
      <c r="E19" s="153"/>
      <c r="F19" s="305"/>
      <c r="G19" s="80"/>
      <c r="H19" s="306"/>
      <c r="I19" s="44"/>
      <c r="J19" s="80"/>
      <c r="K19" s="81"/>
      <c r="L19" s="76"/>
      <c r="M19" s="77"/>
      <c r="N19" s="78"/>
      <c r="O19" s="463"/>
      <c r="P19" s="79"/>
    </row>
    <row r="20" spans="2:21" ht="13.9" customHeight="1" x14ac:dyDescent="0.2">
      <c r="B20" s="463"/>
      <c r="C20" s="319" t="s">
        <v>974</v>
      </c>
      <c r="D20" s="85" t="s">
        <v>10</v>
      </c>
      <c r="E20" s="215"/>
      <c r="F20" s="317"/>
      <c r="G20" s="85"/>
      <c r="H20" s="86"/>
      <c r="I20" s="319"/>
      <c r="J20" s="85"/>
      <c r="K20" s="86"/>
      <c r="L20" s="76"/>
      <c r="M20" s="77"/>
      <c r="N20" s="78"/>
      <c r="O20" s="463"/>
      <c r="P20" s="79"/>
    </row>
    <row r="21" spans="2:21" ht="13.9" customHeight="1" thickBot="1" x14ac:dyDescent="0.25">
      <c r="B21" s="464"/>
      <c r="C21" s="48" t="s">
        <v>975</v>
      </c>
      <c r="D21" s="105" t="s">
        <v>11</v>
      </c>
      <c r="E21" s="154"/>
      <c r="F21" s="87"/>
      <c r="G21" s="28"/>
      <c r="H21" s="88"/>
      <c r="I21" s="48"/>
      <c r="J21" s="89"/>
      <c r="K21" s="88"/>
      <c r="L21" s="76"/>
      <c r="M21" s="77"/>
      <c r="N21" s="78"/>
      <c r="O21" s="464"/>
      <c r="P21" s="79"/>
    </row>
    <row r="22" spans="2:21" ht="8.25" customHeight="1" thickBot="1" x14ac:dyDescent="0.25">
      <c r="B22" s="321"/>
      <c r="C22" s="77"/>
      <c r="D22" s="77"/>
      <c r="E22" s="90"/>
      <c r="F22" s="90"/>
      <c r="G22" s="90"/>
      <c r="H22" s="90"/>
      <c r="I22" s="91"/>
      <c r="J22" s="92"/>
      <c r="M22" s="77"/>
      <c r="N22" s="78"/>
      <c r="O22" s="94"/>
      <c r="P22" s="79"/>
    </row>
    <row r="23" spans="2:21" ht="24.95" customHeight="1" thickBot="1" x14ac:dyDescent="0.25">
      <c r="B23" s="462" t="s">
        <v>633</v>
      </c>
      <c r="C23" s="479" t="s">
        <v>626</v>
      </c>
      <c r="D23" s="482"/>
      <c r="E23" s="483"/>
      <c r="F23" s="478" t="s">
        <v>628</v>
      </c>
      <c r="G23" s="482"/>
      <c r="H23" s="483"/>
      <c r="I23" s="478" t="s">
        <v>681</v>
      </c>
      <c r="J23" s="482"/>
      <c r="K23" s="483"/>
      <c r="L23" s="478" t="s">
        <v>685</v>
      </c>
      <c r="M23" s="482"/>
      <c r="N23" s="483"/>
      <c r="O23" s="504" t="s">
        <v>680</v>
      </c>
      <c r="P23" s="79"/>
      <c r="U23" s="95"/>
    </row>
    <row r="24" spans="2:21" ht="13.9" customHeight="1" thickBot="1" x14ac:dyDescent="0.25">
      <c r="B24" s="463"/>
      <c r="C24" s="55" t="s">
        <v>13</v>
      </c>
      <c r="D24" s="115" t="s">
        <v>350</v>
      </c>
      <c r="E24" s="116" t="s">
        <v>7</v>
      </c>
      <c r="F24" s="55" t="s">
        <v>13</v>
      </c>
      <c r="G24" s="115" t="s">
        <v>350</v>
      </c>
      <c r="H24" s="116" t="s">
        <v>7</v>
      </c>
      <c r="I24" s="486" t="s">
        <v>682</v>
      </c>
      <c r="J24" s="487"/>
      <c r="K24" s="488"/>
      <c r="L24" s="486" t="s">
        <v>691</v>
      </c>
      <c r="M24" s="487"/>
      <c r="N24" s="488"/>
      <c r="O24" s="463"/>
      <c r="P24" s="79"/>
    </row>
    <row r="25" spans="2:21" ht="13.9" customHeight="1" thickBot="1" x14ac:dyDescent="0.25">
      <c r="B25" s="463"/>
      <c r="C25" s="39" t="s">
        <v>667</v>
      </c>
      <c r="D25" s="54">
        <v>270</v>
      </c>
      <c r="E25" s="159"/>
      <c r="F25" s="39" t="s">
        <v>675</v>
      </c>
      <c r="G25" s="74" t="s">
        <v>9</v>
      </c>
      <c r="H25" s="152"/>
      <c r="I25" s="55" t="s">
        <v>13</v>
      </c>
      <c r="J25" s="115" t="s">
        <v>683</v>
      </c>
      <c r="K25" s="116" t="s">
        <v>7</v>
      </c>
      <c r="L25" s="55" t="s">
        <v>13</v>
      </c>
      <c r="M25" s="115"/>
      <c r="N25" s="116" t="s">
        <v>37</v>
      </c>
      <c r="O25" s="463"/>
      <c r="P25" s="79"/>
    </row>
    <row r="26" spans="2:21" ht="13.9" customHeight="1" thickBot="1" x14ac:dyDescent="0.25">
      <c r="B26" s="463"/>
      <c r="C26" s="320" t="s">
        <v>668</v>
      </c>
      <c r="D26" s="96">
        <v>300</v>
      </c>
      <c r="E26" s="160"/>
      <c r="F26" s="320" t="s">
        <v>676</v>
      </c>
      <c r="G26" s="97" t="s">
        <v>4</v>
      </c>
      <c r="H26" s="158"/>
      <c r="I26" s="350" t="s">
        <v>1012</v>
      </c>
      <c r="J26" s="349" t="s">
        <v>695</v>
      </c>
      <c r="K26" s="157"/>
      <c r="L26" s="346" t="s">
        <v>690</v>
      </c>
      <c r="M26" s="98"/>
      <c r="N26" s="156"/>
      <c r="O26" s="463"/>
      <c r="P26" s="79"/>
    </row>
    <row r="27" spans="2:21" ht="13.9" customHeight="1" thickBot="1" x14ac:dyDescent="0.25">
      <c r="B27" s="463"/>
      <c r="C27" s="320" t="s">
        <v>669</v>
      </c>
      <c r="D27" s="96">
        <v>350</v>
      </c>
      <c r="E27" s="160"/>
      <c r="F27" s="320" t="s">
        <v>677</v>
      </c>
      <c r="G27" s="97" t="s">
        <v>10</v>
      </c>
      <c r="H27" s="158"/>
      <c r="I27" s="353" t="s">
        <v>1013</v>
      </c>
      <c r="J27" s="99" t="s">
        <v>686</v>
      </c>
      <c r="K27" s="144"/>
      <c r="L27" s="486" t="s">
        <v>692</v>
      </c>
      <c r="M27" s="487"/>
      <c r="N27" s="488"/>
      <c r="O27" s="463"/>
      <c r="P27" s="79"/>
    </row>
    <row r="28" spans="2:21" ht="13.9" customHeight="1" thickBot="1" x14ac:dyDescent="0.25">
      <c r="B28" s="463"/>
      <c r="C28" s="320" t="s">
        <v>670</v>
      </c>
      <c r="D28" s="96">
        <v>400</v>
      </c>
      <c r="E28" s="160"/>
      <c r="F28" s="320" t="s">
        <v>678</v>
      </c>
      <c r="G28" s="97" t="s">
        <v>11</v>
      </c>
      <c r="H28" s="158"/>
      <c r="I28" s="486" t="s">
        <v>684</v>
      </c>
      <c r="J28" s="487"/>
      <c r="K28" s="488"/>
      <c r="L28" s="346" t="s">
        <v>689</v>
      </c>
      <c r="M28" s="347"/>
      <c r="N28" s="348"/>
      <c r="O28" s="463"/>
      <c r="P28" s="79"/>
    </row>
    <row r="29" spans="2:21" ht="13.9" customHeight="1" thickBot="1" x14ac:dyDescent="0.25">
      <c r="B29" s="463"/>
      <c r="C29" s="44" t="s">
        <v>671</v>
      </c>
      <c r="D29" s="23">
        <v>450</v>
      </c>
      <c r="E29" s="161"/>
      <c r="F29" s="44" t="s">
        <v>679</v>
      </c>
      <c r="G29" s="80" t="s">
        <v>12</v>
      </c>
      <c r="H29" s="153"/>
      <c r="I29" s="55" t="s">
        <v>13</v>
      </c>
      <c r="J29" s="115" t="s">
        <v>683</v>
      </c>
      <c r="K29" s="116" t="s">
        <v>7</v>
      </c>
      <c r="L29" s="486" t="s">
        <v>693</v>
      </c>
      <c r="M29" s="487"/>
      <c r="N29" s="488"/>
      <c r="O29" s="463"/>
      <c r="P29" s="79"/>
    </row>
    <row r="30" spans="2:21" ht="13.9" customHeight="1" thickBot="1" x14ac:dyDescent="0.25">
      <c r="B30" s="463"/>
      <c r="C30" s="44" t="s">
        <v>672</v>
      </c>
      <c r="D30" s="100">
        <v>500</v>
      </c>
      <c r="E30" s="161"/>
      <c r="F30" s="101"/>
      <c r="G30" s="80"/>
      <c r="H30" s="81"/>
      <c r="I30" s="44" t="s">
        <v>1014</v>
      </c>
      <c r="J30" s="349" t="s">
        <v>696</v>
      </c>
      <c r="K30" s="141"/>
      <c r="L30" s="350" t="s">
        <v>694</v>
      </c>
      <c r="M30" s="351"/>
      <c r="N30" s="352"/>
      <c r="O30" s="463"/>
      <c r="P30" s="79"/>
    </row>
    <row r="31" spans="2:21" ht="13.9" customHeight="1" thickBot="1" x14ac:dyDescent="0.25">
      <c r="B31" s="463"/>
      <c r="C31" s="44" t="s">
        <v>673</v>
      </c>
      <c r="D31" s="100">
        <v>550</v>
      </c>
      <c r="E31" s="161"/>
      <c r="F31" s="101"/>
      <c r="G31" s="80"/>
      <c r="H31" s="81"/>
      <c r="I31" s="44" t="s">
        <v>1015</v>
      </c>
      <c r="J31" s="80" t="s">
        <v>687</v>
      </c>
      <c r="K31" s="141"/>
      <c r="L31" s="505" t="s">
        <v>964</v>
      </c>
      <c r="M31" s="506"/>
      <c r="N31" s="507"/>
      <c r="O31" s="463"/>
      <c r="P31" s="79"/>
    </row>
    <row r="32" spans="2:21" ht="13.9" customHeight="1" thickBot="1" x14ac:dyDescent="0.25">
      <c r="B32" s="464"/>
      <c r="C32" s="48" t="s">
        <v>674</v>
      </c>
      <c r="D32" s="103">
        <v>600</v>
      </c>
      <c r="E32" s="162"/>
      <c r="F32" s="104"/>
      <c r="G32" s="105"/>
      <c r="H32" s="88"/>
      <c r="I32" s="48" t="s">
        <v>1016</v>
      </c>
      <c r="J32" s="105" t="s">
        <v>688</v>
      </c>
      <c r="K32" s="155"/>
      <c r="L32" s="353" t="s">
        <v>965</v>
      </c>
      <c r="M32" s="99"/>
      <c r="N32" s="144"/>
      <c r="O32" s="464"/>
      <c r="P32" s="79"/>
    </row>
    <row r="33" spans="2:16" ht="8.25" customHeight="1" thickBot="1" x14ac:dyDescent="0.25">
      <c r="B33" s="321"/>
      <c r="C33" s="77"/>
      <c r="D33" s="77"/>
      <c r="E33" s="78"/>
      <c r="F33" s="78"/>
      <c r="G33" s="78"/>
      <c r="H33" s="78"/>
      <c r="I33" s="91"/>
      <c r="J33" s="106"/>
      <c r="K33" s="107"/>
      <c r="L33" s="108"/>
      <c r="M33" s="107"/>
      <c r="N33" s="77"/>
      <c r="O33" s="109"/>
      <c r="P33" s="70"/>
    </row>
    <row r="34" spans="2:16" ht="29.1" customHeight="1" thickBot="1" x14ac:dyDescent="0.25">
      <c r="B34" s="462" t="s">
        <v>624</v>
      </c>
      <c r="C34" s="478" t="s">
        <v>629</v>
      </c>
      <c r="D34" s="479"/>
      <c r="E34" s="480"/>
      <c r="F34" s="481" t="s">
        <v>630</v>
      </c>
      <c r="G34" s="482"/>
      <c r="H34" s="483"/>
      <c r="I34" s="478" t="s">
        <v>634</v>
      </c>
      <c r="J34" s="479"/>
      <c r="K34" s="480"/>
      <c r="L34" s="481" t="s">
        <v>275</v>
      </c>
      <c r="M34" s="482"/>
      <c r="N34" s="483"/>
      <c r="O34" s="489" t="s">
        <v>662</v>
      </c>
      <c r="P34" s="70"/>
    </row>
    <row r="35" spans="2:16" ht="13.9" customHeight="1" thickBot="1" x14ac:dyDescent="0.25">
      <c r="B35" s="463"/>
      <c r="C35" s="55" t="s">
        <v>13</v>
      </c>
      <c r="D35" s="115" t="s">
        <v>350</v>
      </c>
      <c r="E35" s="116" t="s">
        <v>7</v>
      </c>
      <c r="F35" s="114" t="s">
        <v>13</v>
      </c>
      <c r="G35" s="115" t="s">
        <v>350</v>
      </c>
      <c r="H35" s="116" t="s">
        <v>7</v>
      </c>
      <c r="I35" s="55" t="s">
        <v>13</v>
      </c>
      <c r="J35" s="115" t="s">
        <v>350</v>
      </c>
      <c r="K35" s="116" t="s">
        <v>7</v>
      </c>
      <c r="L35" s="114" t="s">
        <v>13</v>
      </c>
      <c r="M35" s="115" t="s">
        <v>350</v>
      </c>
      <c r="N35" s="116" t="s">
        <v>7</v>
      </c>
      <c r="O35" s="463"/>
      <c r="P35" s="70"/>
    </row>
    <row r="36" spans="2:16" ht="13.9" customHeight="1" x14ac:dyDescent="0.2">
      <c r="B36" s="463"/>
      <c r="C36" s="110" t="s">
        <v>560</v>
      </c>
      <c r="D36" s="74" t="s">
        <v>8</v>
      </c>
      <c r="E36" s="140"/>
      <c r="F36" s="110" t="s">
        <v>538</v>
      </c>
      <c r="G36" s="74" t="s">
        <v>8</v>
      </c>
      <c r="H36" s="140"/>
      <c r="I36" s="110" t="s">
        <v>582</v>
      </c>
      <c r="J36" s="74" t="s">
        <v>8</v>
      </c>
      <c r="K36" s="140"/>
      <c r="L36" s="110" t="s">
        <v>525</v>
      </c>
      <c r="M36" s="74" t="s">
        <v>8</v>
      </c>
      <c r="N36" s="140"/>
      <c r="O36" s="463"/>
      <c r="P36" s="70"/>
    </row>
    <row r="37" spans="2:16" ht="13.9" customHeight="1" x14ac:dyDescent="0.2">
      <c r="B37" s="463"/>
      <c r="C37" s="111" t="s">
        <v>561</v>
      </c>
      <c r="D37" s="80" t="s">
        <v>9</v>
      </c>
      <c r="E37" s="141"/>
      <c r="F37" s="111" t="s">
        <v>539</v>
      </c>
      <c r="G37" s="97" t="s">
        <v>9</v>
      </c>
      <c r="H37" s="323"/>
      <c r="I37" s="111" t="s">
        <v>583</v>
      </c>
      <c r="J37" s="97" t="s">
        <v>9</v>
      </c>
      <c r="K37" s="323"/>
      <c r="L37" s="111" t="s">
        <v>526</v>
      </c>
      <c r="M37" s="97" t="s">
        <v>9</v>
      </c>
      <c r="N37" s="323"/>
      <c r="O37" s="463"/>
      <c r="P37" s="70"/>
    </row>
    <row r="38" spans="2:16" ht="13.9" customHeight="1" x14ac:dyDescent="0.2">
      <c r="B38" s="463"/>
      <c r="C38" s="111" t="s">
        <v>562</v>
      </c>
      <c r="D38" s="80" t="s">
        <v>4</v>
      </c>
      <c r="E38" s="141"/>
      <c r="F38" s="111" t="s">
        <v>540</v>
      </c>
      <c r="G38" s="80" t="s">
        <v>4</v>
      </c>
      <c r="H38" s="141"/>
      <c r="I38" s="111" t="s">
        <v>584</v>
      </c>
      <c r="J38" s="80" t="s">
        <v>4</v>
      </c>
      <c r="K38" s="141"/>
      <c r="L38" s="111" t="s">
        <v>527</v>
      </c>
      <c r="M38" s="80" t="s">
        <v>4</v>
      </c>
      <c r="N38" s="141"/>
      <c r="O38" s="463"/>
      <c r="P38" s="70"/>
    </row>
    <row r="39" spans="2:16" ht="13.9" customHeight="1" thickBot="1" x14ac:dyDescent="0.25">
      <c r="B39" s="464"/>
      <c r="C39" s="112" t="s">
        <v>563</v>
      </c>
      <c r="D39" s="105" t="s">
        <v>10</v>
      </c>
      <c r="E39" s="155"/>
      <c r="F39" s="112" t="s">
        <v>541</v>
      </c>
      <c r="G39" s="105" t="s">
        <v>10</v>
      </c>
      <c r="H39" s="155"/>
      <c r="I39" s="112" t="s">
        <v>585</v>
      </c>
      <c r="J39" s="105" t="s">
        <v>10</v>
      </c>
      <c r="K39" s="155"/>
      <c r="L39" s="112" t="s">
        <v>528</v>
      </c>
      <c r="M39" s="105" t="s">
        <v>10</v>
      </c>
      <c r="N39" s="155"/>
      <c r="O39" s="464"/>
      <c r="P39" s="70"/>
    </row>
    <row r="40" spans="2:16" ht="8.25" customHeight="1" thickBot="1" x14ac:dyDescent="0.25">
      <c r="B40" s="321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70"/>
    </row>
    <row r="41" spans="2:16" s="31" customFormat="1" ht="12.95" customHeight="1" thickBot="1" x14ac:dyDescent="0.25">
      <c r="B41" s="462" t="s">
        <v>624</v>
      </c>
      <c r="C41" s="55" t="s">
        <v>13</v>
      </c>
      <c r="D41" s="115" t="s">
        <v>350</v>
      </c>
      <c r="E41" s="116" t="s">
        <v>7</v>
      </c>
      <c r="F41" s="114" t="s">
        <v>13</v>
      </c>
      <c r="G41" s="115" t="s">
        <v>350</v>
      </c>
      <c r="H41" s="116" t="s">
        <v>7</v>
      </c>
      <c r="I41" s="55" t="s">
        <v>13</v>
      </c>
      <c r="J41" s="115" t="s">
        <v>350</v>
      </c>
      <c r="K41" s="116" t="s">
        <v>7</v>
      </c>
      <c r="L41" s="114" t="s">
        <v>13</v>
      </c>
      <c r="M41" s="115" t="s">
        <v>350</v>
      </c>
      <c r="N41" s="116" t="s">
        <v>7</v>
      </c>
      <c r="O41" s="462" t="s">
        <v>663</v>
      </c>
      <c r="P41" s="73"/>
    </row>
    <row r="42" spans="2:16" ht="13.9" customHeight="1" x14ac:dyDescent="0.2">
      <c r="B42" s="463"/>
      <c r="C42" s="110" t="s">
        <v>564</v>
      </c>
      <c r="D42" s="74" t="s">
        <v>17</v>
      </c>
      <c r="E42" s="140"/>
      <c r="F42" s="110" t="s">
        <v>542</v>
      </c>
      <c r="G42" s="74" t="s">
        <v>17</v>
      </c>
      <c r="H42" s="140"/>
      <c r="I42" s="110" t="s">
        <v>586</v>
      </c>
      <c r="J42" s="74" t="s">
        <v>17</v>
      </c>
      <c r="K42" s="140"/>
      <c r="L42" s="110" t="s">
        <v>529</v>
      </c>
      <c r="M42" s="74" t="s">
        <v>17</v>
      </c>
      <c r="N42" s="140"/>
      <c r="O42" s="463"/>
      <c r="P42" s="79"/>
    </row>
    <row r="43" spans="2:16" ht="13.9" customHeight="1" x14ac:dyDescent="0.2">
      <c r="B43" s="463"/>
      <c r="C43" s="111" t="s">
        <v>565</v>
      </c>
      <c r="D43" s="80" t="s">
        <v>18</v>
      </c>
      <c r="E43" s="141"/>
      <c r="F43" s="111" t="s">
        <v>543</v>
      </c>
      <c r="G43" s="80" t="s">
        <v>18</v>
      </c>
      <c r="H43" s="141"/>
      <c r="I43" s="111" t="s">
        <v>587</v>
      </c>
      <c r="J43" s="80" t="s">
        <v>18</v>
      </c>
      <c r="K43" s="141"/>
      <c r="L43" s="111" t="s">
        <v>530</v>
      </c>
      <c r="M43" s="80" t="s">
        <v>18</v>
      </c>
      <c r="N43" s="141"/>
      <c r="O43" s="463"/>
      <c r="P43" s="79"/>
    </row>
    <row r="44" spans="2:16" ht="13.9" customHeight="1" x14ac:dyDescent="0.2">
      <c r="B44" s="463"/>
      <c r="C44" s="111" t="s">
        <v>566</v>
      </c>
      <c r="D44" s="80" t="s">
        <v>16</v>
      </c>
      <c r="E44" s="141"/>
      <c r="F44" s="111" t="s">
        <v>544</v>
      </c>
      <c r="G44" s="80" t="s">
        <v>16</v>
      </c>
      <c r="H44" s="141"/>
      <c r="I44" s="111" t="s">
        <v>588</v>
      </c>
      <c r="J44" s="80" t="s">
        <v>16</v>
      </c>
      <c r="K44" s="141"/>
      <c r="L44" s="111" t="s">
        <v>531</v>
      </c>
      <c r="M44" s="80" t="s">
        <v>16</v>
      </c>
      <c r="N44" s="141"/>
      <c r="O44" s="463"/>
      <c r="P44" s="83"/>
    </row>
    <row r="45" spans="2:16" ht="13.9" customHeight="1" x14ac:dyDescent="0.2">
      <c r="B45" s="463"/>
      <c r="C45" s="111" t="s">
        <v>567</v>
      </c>
      <c r="D45" s="80" t="s">
        <v>8</v>
      </c>
      <c r="E45" s="141"/>
      <c r="F45" s="111" t="s">
        <v>545</v>
      </c>
      <c r="G45" s="80" t="s">
        <v>8</v>
      </c>
      <c r="H45" s="141"/>
      <c r="I45" s="111" t="s">
        <v>589</v>
      </c>
      <c r="J45" s="80" t="s">
        <v>8</v>
      </c>
      <c r="K45" s="141"/>
      <c r="L45" s="111" t="s">
        <v>532</v>
      </c>
      <c r="M45" s="80" t="s">
        <v>8</v>
      </c>
      <c r="N45" s="141"/>
      <c r="O45" s="463"/>
      <c r="P45" s="83"/>
    </row>
    <row r="46" spans="2:16" ht="13.9" customHeight="1" x14ac:dyDescent="0.2">
      <c r="B46" s="463"/>
      <c r="C46" s="111" t="s">
        <v>568</v>
      </c>
      <c r="D46" s="80" t="s">
        <v>9</v>
      </c>
      <c r="E46" s="141"/>
      <c r="F46" s="111" t="s">
        <v>546</v>
      </c>
      <c r="G46" s="80" t="s">
        <v>9</v>
      </c>
      <c r="H46" s="141"/>
      <c r="I46" s="111" t="s">
        <v>590</v>
      </c>
      <c r="J46" s="80" t="s">
        <v>9</v>
      </c>
      <c r="K46" s="141"/>
      <c r="L46" s="111" t="s">
        <v>533</v>
      </c>
      <c r="M46" s="80" t="s">
        <v>9</v>
      </c>
      <c r="N46" s="141"/>
      <c r="O46" s="463"/>
      <c r="P46" s="83"/>
    </row>
    <row r="47" spans="2:16" ht="13.9" customHeight="1" x14ac:dyDescent="0.2">
      <c r="B47" s="463"/>
      <c r="C47" s="111" t="s">
        <v>569</v>
      </c>
      <c r="D47" s="80" t="s">
        <v>4</v>
      </c>
      <c r="E47" s="141"/>
      <c r="F47" s="111" t="s">
        <v>547</v>
      </c>
      <c r="G47" s="80" t="s">
        <v>4</v>
      </c>
      <c r="H47" s="141"/>
      <c r="I47" s="111" t="s">
        <v>591</v>
      </c>
      <c r="J47" s="80" t="s">
        <v>4</v>
      </c>
      <c r="K47" s="141"/>
      <c r="L47" s="111" t="s">
        <v>534</v>
      </c>
      <c r="M47" s="80" t="s">
        <v>4</v>
      </c>
      <c r="N47" s="141"/>
      <c r="O47" s="463"/>
      <c r="P47" s="83"/>
    </row>
    <row r="48" spans="2:16" ht="13.9" customHeight="1" x14ac:dyDescent="0.2">
      <c r="B48" s="463"/>
      <c r="C48" s="111" t="s">
        <v>570</v>
      </c>
      <c r="D48" s="80" t="s">
        <v>10</v>
      </c>
      <c r="E48" s="141"/>
      <c r="F48" s="111" t="s">
        <v>548</v>
      </c>
      <c r="G48" s="80" t="s">
        <v>10</v>
      </c>
      <c r="H48" s="141"/>
      <c r="I48" s="111" t="s">
        <v>592</v>
      </c>
      <c r="J48" s="80" t="s">
        <v>10</v>
      </c>
      <c r="K48" s="141"/>
      <c r="L48" s="111" t="s">
        <v>535</v>
      </c>
      <c r="M48" s="80" t="s">
        <v>10</v>
      </c>
      <c r="N48" s="141"/>
      <c r="O48" s="463"/>
      <c r="P48" s="79"/>
    </row>
    <row r="49" spans="1:17" ht="13.9" customHeight="1" x14ac:dyDescent="0.2">
      <c r="B49" s="463"/>
      <c r="C49" s="111" t="s">
        <v>571</v>
      </c>
      <c r="D49" s="80" t="s">
        <v>11</v>
      </c>
      <c r="E49" s="141"/>
      <c r="F49" s="111" t="s">
        <v>549</v>
      </c>
      <c r="G49" s="80" t="s">
        <v>11</v>
      </c>
      <c r="H49" s="141"/>
      <c r="I49" s="111" t="s">
        <v>593</v>
      </c>
      <c r="J49" s="80" t="s">
        <v>11</v>
      </c>
      <c r="K49" s="141"/>
      <c r="L49" s="111" t="s">
        <v>536</v>
      </c>
      <c r="M49" s="80" t="s">
        <v>11</v>
      </c>
      <c r="N49" s="141"/>
      <c r="O49" s="463"/>
      <c r="P49" s="79"/>
      <c r="Q49" s="84"/>
    </row>
    <row r="50" spans="1:17" ht="13.9" customHeight="1" thickBot="1" x14ac:dyDescent="0.25">
      <c r="B50" s="464"/>
      <c r="C50" s="112" t="s">
        <v>572</v>
      </c>
      <c r="D50" s="105" t="s">
        <v>12</v>
      </c>
      <c r="E50" s="155"/>
      <c r="F50" s="112" t="s">
        <v>550</v>
      </c>
      <c r="G50" s="105" t="s">
        <v>12</v>
      </c>
      <c r="H50" s="155"/>
      <c r="I50" s="112" t="s">
        <v>594</v>
      </c>
      <c r="J50" s="105" t="s">
        <v>12</v>
      </c>
      <c r="K50" s="155"/>
      <c r="L50" s="112" t="s">
        <v>537</v>
      </c>
      <c r="M50" s="105" t="s">
        <v>12</v>
      </c>
      <c r="N50" s="155"/>
      <c r="O50" s="464"/>
      <c r="P50" s="79"/>
    </row>
    <row r="51" spans="1:17" ht="8.25" customHeight="1" thickBot="1" x14ac:dyDescent="0.25">
      <c r="B51" s="321"/>
      <c r="C51" s="113"/>
      <c r="D51" s="77"/>
      <c r="E51" s="78"/>
      <c r="F51" s="113"/>
      <c r="G51" s="77"/>
      <c r="H51" s="78"/>
      <c r="I51" s="113"/>
      <c r="J51" s="77"/>
      <c r="K51" s="107"/>
      <c r="L51" s="107"/>
      <c r="M51" s="77"/>
      <c r="N51" s="78"/>
      <c r="O51" s="94"/>
      <c r="P51" s="79"/>
    </row>
    <row r="52" spans="1:17" ht="13.9" customHeight="1" thickBot="1" x14ac:dyDescent="0.25">
      <c r="B52" s="462" t="s">
        <v>624</v>
      </c>
      <c r="C52" s="55" t="s">
        <v>13</v>
      </c>
      <c r="D52" s="115" t="s">
        <v>350</v>
      </c>
      <c r="E52" s="116" t="s">
        <v>7</v>
      </c>
      <c r="F52" s="114" t="s">
        <v>13</v>
      </c>
      <c r="G52" s="115" t="s">
        <v>350</v>
      </c>
      <c r="H52" s="116" t="s">
        <v>7</v>
      </c>
      <c r="I52" s="55" t="s">
        <v>13</v>
      </c>
      <c r="J52" s="115" t="s">
        <v>350</v>
      </c>
      <c r="K52" s="116" t="s">
        <v>7</v>
      </c>
      <c r="L52" s="114"/>
      <c r="M52" s="115"/>
      <c r="N52" s="116"/>
      <c r="O52" s="462" t="s">
        <v>664</v>
      </c>
      <c r="P52" s="79"/>
    </row>
    <row r="53" spans="1:17" ht="13.9" customHeight="1" x14ac:dyDescent="0.2">
      <c r="B53" s="463"/>
      <c r="C53" s="110" t="s">
        <v>573</v>
      </c>
      <c r="D53" s="74" t="s">
        <v>17</v>
      </c>
      <c r="E53" s="140"/>
      <c r="F53" s="110" t="s">
        <v>551</v>
      </c>
      <c r="G53" s="74" t="s">
        <v>17</v>
      </c>
      <c r="H53" s="140"/>
      <c r="I53" s="110" t="s">
        <v>595</v>
      </c>
      <c r="J53" s="74" t="s">
        <v>17</v>
      </c>
      <c r="K53" s="140"/>
      <c r="L53" s="495" t="s">
        <v>277</v>
      </c>
      <c r="M53" s="496"/>
      <c r="N53" s="497"/>
      <c r="O53" s="463"/>
      <c r="P53" s="79"/>
    </row>
    <row r="54" spans="1:17" ht="13.9" customHeight="1" x14ac:dyDescent="0.2">
      <c r="B54" s="463"/>
      <c r="C54" s="111" t="s">
        <v>574</v>
      </c>
      <c r="D54" s="80" t="s">
        <v>18</v>
      </c>
      <c r="E54" s="141"/>
      <c r="F54" s="111" t="s">
        <v>552</v>
      </c>
      <c r="G54" s="80" t="s">
        <v>18</v>
      </c>
      <c r="H54" s="141"/>
      <c r="I54" s="111" t="s">
        <v>596</v>
      </c>
      <c r="J54" s="80" t="s">
        <v>18</v>
      </c>
      <c r="K54" s="141"/>
      <c r="L54" s="498"/>
      <c r="M54" s="499"/>
      <c r="N54" s="500"/>
      <c r="O54" s="463"/>
      <c r="P54" s="79"/>
    </row>
    <row r="55" spans="1:17" ht="13.9" customHeight="1" x14ac:dyDescent="0.2">
      <c r="B55" s="463"/>
      <c r="C55" s="111" t="s">
        <v>575</v>
      </c>
      <c r="D55" s="80" t="s">
        <v>16</v>
      </c>
      <c r="E55" s="141"/>
      <c r="F55" s="111" t="s">
        <v>553</v>
      </c>
      <c r="G55" s="80" t="s">
        <v>16</v>
      </c>
      <c r="H55" s="141"/>
      <c r="I55" s="111" t="s">
        <v>597</v>
      </c>
      <c r="J55" s="80" t="s">
        <v>16</v>
      </c>
      <c r="K55" s="141"/>
      <c r="L55" s="498"/>
      <c r="M55" s="499"/>
      <c r="N55" s="500"/>
      <c r="O55" s="463"/>
      <c r="P55" s="79"/>
    </row>
    <row r="56" spans="1:17" ht="13.9" customHeight="1" x14ac:dyDescent="0.2">
      <c r="B56" s="463"/>
      <c r="C56" s="111" t="s">
        <v>576</v>
      </c>
      <c r="D56" s="80" t="s">
        <v>8</v>
      </c>
      <c r="E56" s="141"/>
      <c r="F56" s="111" t="s">
        <v>554</v>
      </c>
      <c r="G56" s="80" t="s">
        <v>8</v>
      </c>
      <c r="H56" s="141"/>
      <c r="I56" s="111" t="s">
        <v>598</v>
      </c>
      <c r="J56" s="80" t="s">
        <v>8</v>
      </c>
      <c r="K56" s="141"/>
      <c r="L56" s="498"/>
      <c r="M56" s="499"/>
      <c r="N56" s="500"/>
      <c r="O56" s="463"/>
      <c r="P56" s="79"/>
    </row>
    <row r="57" spans="1:17" ht="13.9" customHeight="1" x14ac:dyDescent="0.2">
      <c r="B57" s="463"/>
      <c r="C57" s="111" t="s">
        <v>577</v>
      </c>
      <c r="D57" s="80" t="s">
        <v>9</v>
      </c>
      <c r="E57" s="141"/>
      <c r="F57" s="111" t="s">
        <v>555</v>
      </c>
      <c r="G57" s="80" t="s">
        <v>9</v>
      </c>
      <c r="H57" s="141"/>
      <c r="I57" s="111" t="s">
        <v>599</v>
      </c>
      <c r="J57" s="80" t="s">
        <v>9</v>
      </c>
      <c r="K57" s="141"/>
      <c r="L57" s="498"/>
      <c r="M57" s="499"/>
      <c r="N57" s="500"/>
      <c r="O57" s="463"/>
      <c r="P57" s="79"/>
    </row>
    <row r="58" spans="1:17" ht="13.9" customHeight="1" x14ac:dyDescent="0.2">
      <c r="A58" s="108"/>
      <c r="B58" s="463"/>
      <c r="C58" s="111" t="s">
        <v>578</v>
      </c>
      <c r="D58" s="80" t="s">
        <v>4</v>
      </c>
      <c r="E58" s="141"/>
      <c r="F58" s="111" t="s">
        <v>556</v>
      </c>
      <c r="G58" s="80" t="s">
        <v>4</v>
      </c>
      <c r="H58" s="141"/>
      <c r="I58" s="111" t="s">
        <v>600</v>
      </c>
      <c r="J58" s="80" t="s">
        <v>4</v>
      </c>
      <c r="K58" s="141"/>
      <c r="L58" s="498"/>
      <c r="M58" s="499"/>
      <c r="N58" s="500"/>
      <c r="O58" s="463"/>
      <c r="P58" s="79"/>
    </row>
    <row r="59" spans="1:17" ht="13.9" customHeight="1" x14ac:dyDescent="0.2">
      <c r="B59" s="463"/>
      <c r="C59" s="111" t="s">
        <v>579</v>
      </c>
      <c r="D59" s="80" t="s">
        <v>10</v>
      </c>
      <c r="E59" s="141"/>
      <c r="F59" s="111" t="s">
        <v>557</v>
      </c>
      <c r="G59" s="80" t="s">
        <v>10</v>
      </c>
      <c r="H59" s="141"/>
      <c r="I59" s="111" t="s">
        <v>601</v>
      </c>
      <c r="J59" s="80" t="s">
        <v>10</v>
      </c>
      <c r="K59" s="141"/>
      <c r="L59" s="498"/>
      <c r="M59" s="499"/>
      <c r="N59" s="500"/>
      <c r="O59" s="463"/>
      <c r="P59" s="79"/>
    </row>
    <row r="60" spans="1:17" ht="13.9" customHeight="1" x14ac:dyDescent="0.2">
      <c r="B60" s="463"/>
      <c r="C60" s="111" t="s">
        <v>580</v>
      </c>
      <c r="D60" s="80" t="s">
        <v>11</v>
      </c>
      <c r="E60" s="141"/>
      <c r="F60" s="111" t="s">
        <v>558</v>
      </c>
      <c r="G60" s="80" t="s">
        <v>11</v>
      </c>
      <c r="H60" s="141"/>
      <c r="I60" s="111" t="s">
        <v>602</v>
      </c>
      <c r="J60" s="80" t="s">
        <v>11</v>
      </c>
      <c r="K60" s="141"/>
      <c r="L60" s="498"/>
      <c r="M60" s="499"/>
      <c r="N60" s="500"/>
      <c r="O60" s="463"/>
      <c r="P60" s="79"/>
    </row>
    <row r="61" spans="1:17" ht="13.9" customHeight="1" thickBot="1" x14ac:dyDescent="0.25">
      <c r="B61" s="464"/>
      <c r="C61" s="112" t="s">
        <v>581</v>
      </c>
      <c r="D61" s="105" t="s">
        <v>12</v>
      </c>
      <c r="E61" s="155"/>
      <c r="F61" s="112" t="s">
        <v>559</v>
      </c>
      <c r="G61" s="105" t="s">
        <v>12</v>
      </c>
      <c r="H61" s="155"/>
      <c r="I61" s="112" t="s">
        <v>603</v>
      </c>
      <c r="J61" s="105" t="s">
        <v>12</v>
      </c>
      <c r="K61" s="155"/>
      <c r="L61" s="501"/>
      <c r="M61" s="502"/>
      <c r="N61" s="503"/>
      <c r="O61" s="464"/>
      <c r="P61" s="79"/>
    </row>
    <row r="62" spans="1:17" ht="6.95" customHeight="1" thickBot="1" x14ac:dyDescent="0.25">
      <c r="B62" s="117"/>
      <c r="C62" s="118"/>
      <c r="D62" s="119"/>
      <c r="E62" s="90"/>
      <c r="F62" s="118"/>
      <c r="G62" s="119"/>
      <c r="H62" s="90"/>
      <c r="I62" s="118"/>
      <c r="J62" s="119"/>
      <c r="M62" s="77"/>
      <c r="N62" s="82"/>
      <c r="O62" s="120"/>
      <c r="P62" s="83"/>
    </row>
    <row r="63" spans="1:17" ht="12.95" customHeight="1" thickBot="1" x14ac:dyDescent="0.25">
      <c r="B63" s="462" t="s">
        <v>632</v>
      </c>
      <c r="C63" s="55" t="s">
        <v>13</v>
      </c>
      <c r="D63" s="115" t="s">
        <v>350</v>
      </c>
      <c r="E63" s="116" t="s">
        <v>57</v>
      </c>
      <c r="F63" s="114" t="s">
        <v>13</v>
      </c>
      <c r="G63" s="115" t="s">
        <v>350</v>
      </c>
      <c r="H63" s="116" t="s">
        <v>57</v>
      </c>
      <c r="I63" s="114" t="s">
        <v>13</v>
      </c>
      <c r="J63" s="115" t="s">
        <v>350</v>
      </c>
      <c r="K63" s="116" t="s">
        <v>57</v>
      </c>
      <c r="L63" s="114" t="s">
        <v>13</v>
      </c>
      <c r="M63" s="115" t="s">
        <v>350</v>
      </c>
      <c r="N63" s="116" t="s">
        <v>57</v>
      </c>
      <c r="O63" s="321"/>
      <c r="P63" s="79"/>
    </row>
    <row r="64" spans="1:17" ht="13.9" customHeight="1" x14ac:dyDescent="0.2">
      <c r="B64" s="463"/>
      <c r="C64" s="121" t="s">
        <v>397</v>
      </c>
      <c r="D64" s="74" t="s">
        <v>17</v>
      </c>
      <c r="E64" s="152"/>
      <c r="F64" s="121" t="s">
        <v>405</v>
      </c>
      <c r="G64" s="74" t="s">
        <v>17</v>
      </c>
      <c r="H64" s="152"/>
      <c r="I64" s="121" t="s">
        <v>414</v>
      </c>
      <c r="J64" s="74" t="s">
        <v>17</v>
      </c>
      <c r="K64" s="152"/>
      <c r="L64" s="121" t="s">
        <v>423</v>
      </c>
      <c r="M64" s="74" t="s">
        <v>17</v>
      </c>
      <c r="N64" s="152"/>
      <c r="O64" s="122"/>
    </row>
    <row r="65" spans="2:16" ht="13.9" customHeight="1" x14ac:dyDescent="0.2">
      <c r="B65" s="463"/>
      <c r="C65" s="123" t="s">
        <v>398</v>
      </c>
      <c r="D65" s="80" t="s">
        <v>18</v>
      </c>
      <c r="E65" s="153"/>
      <c r="F65" s="123" t="s">
        <v>406</v>
      </c>
      <c r="G65" s="80" t="s">
        <v>18</v>
      </c>
      <c r="H65" s="153"/>
      <c r="I65" s="123" t="s">
        <v>415</v>
      </c>
      <c r="J65" s="80" t="s">
        <v>18</v>
      </c>
      <c r="K65" s="153"/>
      <c r="L65" s="123" t="s">
        <v>424</v>
      </c>
      <c r="M65" s="80" t="s">
        <v>18</v>
      </c>
      <c r="N65" s="153"/>
      <c r="O65" s="124"/>
    </row>
    <row r="66" spans="2:16" ht="13.9" customHeight="1" x14ac:dyDescent="0.2">
      <c r="B66" s="463"/>
      <c r="C66" s="123" t="s">
        <v>399</v>
      </c>
      <c r="D66" s="80" t="s">
        <v>16</v>
      </c>
      <c r="E66" s="153"/>
      <c r="F66" s="123" t="s">
        <v>407</v>
      </c>
      <c r="G66" s="80" t="s">
        <v>16</v>
      </c>
      <c r="H66" s="153"/>
      <c r="I66" s="123" t="s">
        <v>416</v>
      </c>
      <c r="J66" s="80" t="s">
        <v>16</v>
      </c>
      <c r="K66" s="153"/>
      <c r="L66" s="123" t="s">
        <v>425</v>
      </c>
      <c r="M66" s="80" t="s">
        <v>16</v>
      </c>
      <c r="N66" s="153"/>
      <c r="O66" s="122"/>
    </row>
    <row r="67" spans="2:16" ht="13.9" customHeight="1" x14ac:dyDescent="0.2">
      <c r="B67" s="463"/>
      <c r="C67" s="123" t="s">
        <v>400</v>
      </c>
      <c r="D67" s="80" t="s">
        <v>8</v>
      </c>
      <c r="E67" s="153"/>
      <c r="F67" s="123" t="s">
        <v>408</v>
      </c>
      <c r="G67" s="80" t="s">
        <v>8</v>
      </c>
      <c r="H67" s="153"/>
      <c r="I67" s="123" t="s">
        <v>417</v>
      </c>
      <c r="J67" s="80" t="s">
        <v>8</v>
      </c>
      <c r="K67" s="153"/>
      <c r="L67" s="123" t="s">
        <v>426</v>
      </c>
      <c r="M67" s="80" t="s">
        <v>8</v>
      </c>
      <c r="N67" s="153"/>
      <c r="O67" s="124"/>
    </row>
    <row r="68" spans="2:16" ht="13.9" customHeight="1" x14ac:dyDescent="0.2">
      <c r="B68" s="463"/>
      <c r="C68" s="123" t="s">
        <v>401</v>
      </c>
      <c r="D68" s="80" t="s">
        <v>9</v>
      </c>
      <c r="E68" s="153"/>
      <c r="F68" s="123" t="s">
        <v>409</v>
      </c>
      <c r="G68" s="80" t="s">
        <v>9</v>
      </c>
      <c r="H68" s="153"/>
      <c r="I68" s="123" t="s">
        <v>418</v>
      </c>
      <c r="J68" s="80" t="s">
        <v>9</v>
      </c>
      <c r="K68" s="153"/>
      <c r="L68" s="123" t="s">
        <v>427</v>
      </c>
      <c r="M68" s="80" t="s">
        <v>9</v>
      </c>
      <c r="N68" s="153"/>
      <c r="O68" s="122"/>
    </row>
    <row r="69" spans="2:16" ht="13.9" customHeight="1" x14ac:dyDescent="0.2">
      <c r="B69" s="463"/>
      <c r="C69" s="123" t="s">
        <v>523</v>
      </c>
      <c r="D69" s="80" t="s">
        <v>4</v>
      </c>
      <c r="E69" s="153"/>
      <c r="F69" s="123" t="s">
        <v>410</v>
      </c>
      <c r="G69" s="80" t="s">
        <v>4</v>
      </c>
      <c r="H69" s="153"/>
      <c r="I69" s="123" t="s">
        <v>419</v>
      </c>
      <c r="J69" s="80" t="s">
        <v>4</v>
      </c>
      <c r="K69" s="153"/>
      <c r="L69" s="123" t="s">
        <v>428</v>
      </c>
      <c r="M69" s="80" t="s">
        <v>4</v>
      </c>
      <c r="N69" s="153"/>
      <c r="O69" s="124"/>
    </row>
    <row r="70" spans="2:16" ht="13.9" customHeight="1" x14ac:dyDescent="0.2">
      <c r="B70" s="463"/>
      <c r="C70" s="123" t="s">
        <v>402</v>
      </c>
      <c r="D70" s="80" t="s">
        <v>10</v>
      </c>
      <c r="E70" s="153"/>
      <c r="F70" s="123" t="s">
        <v>411</v>
      </c>
      <c r="G70" s="80" t="s">
        <v>10</v>
      </c>
      <c r="H70" s="153"/>
      <c r="I70" s="123" t="s">
        <v>420</v>
      </c>
      <c r="J70" s="80" t="s">
        <v>10</v>
      </c>
      <c r="K70" s="153"/>
      <c r="L70" s="123" t="s">
        <v>429</v>
      </c>
      <c r="M70" s="80" t="s">
        <v>10</v>
      </c>
      <c r="N70" s="153"/>
      <c r="O70" s="122"/>
    </row>
    <row r="71" spans="2:16" ht="13.9" customHeight="1" x14ac:dyDescent="0.2">
      <c r="B71" s="463"/>
      <c r="C71" s="123" t="s">
        <v>403</v>
      </c>
      <c r="D71" s="80" t="s">
        <v>11</v>
      </c>
      <c r="E71" s="153"/>
      <c r="F71" s="123" t="s">
        <v>412</v>
      </c>
      <c r="G71" s="80" t="s">
        <v>11</v>
      </c>
      <c r="H71" s="153"/>
      <c r="I71" s="123" t="s">
        <v>421</v>
      </c>
      <c r="J71" s="80" t="s">
        <v>11</v>
      </c>
      <c r="K71" s="153"/>
      <c r="L71" s="123" t="s">
        <v>430</v>
      </c>
      <c r="M71" s="80" t="s">
        <v>11</v>
      </c>
      <c r="N71" s="153"/>
      <c r="O71" s="124"/>
    </row>
    <row r="72" spans="2:16" ht="13.9" customHeight="1" thickBot="1" x14ac:dyDescent="0.25">
      <c r="B72" s="464"/>
      <c r="C72" s="87" t="s">
        <v>404</v>
      </c>
      <c r="D72" s="105" t="s">
        <v>12</v>
      </c>
      <c r="E72" s="154"/>
      <c r="F72" s="87" t="s">
        <v>413</v>
      </c>
      <c r="G72" s="105" t="s">
        <v>12</v>
      </c>
      <c r="H72" s="154"/>
      <c r="I72" s="87" t="s">
        <v>422</v>
      </c>
      <c r="J72" s="105" t="s">
        <v>12</v>
      </c>
      <c r="K72" s="154"/>
      <c r="L72" s="87" t="s">
        <v>431</v>
      </c>
      <c r="M72" s="105" t="s">
        <v>12</v>
      </c>
      <c r="N72" s="154"/>
      <c r="O72" s="122"/>
    </row>
    <row r="73" spans="2:16" ht="8.25" customHeight="1" thickBot="1" x14ac:dyDescent="0.25">
      <c r="B73" s="118"/>
      <c r="C73" s="118"/>
      <c r="D73" s="77"/>
      <c r="E73" s="90"/>
      <c r="F73" s="118"/>
      <c r="G73" s="77"/>
      <c r="H73" s="90"/>
      <c r="I73" s="118"/>
      <c r="J73" s="77"/>
      <c r="K73" s="90"/>
      <c r="L73" s="118"/>
      <c r="M73" s="77"/>
      <c r="N73" s="90"/>
      <c r="O73" s="125"/>
    </row>
    <row r="74" spans="2:16" ht="29.1" customHeight="1" thickBot="1" x14ac:dyDescent="0.25">
      <c r="B74" s="462" t="s">
        <v>631</v>
      </c>
      <c r="C74" s="479" t="s">
        <v>629</v>
      </c>
      <c r="D74" s="479"/>
      <c r="E74" s="480"/>
      <c r="F74" s="481" t="s">
        <v>630</v>
      </c>
      <c r="G74" s="482"/>
      <c r="H74" s="483"/>
      <c r="I74" s="478" t="s">
        <v>634</v>
      </c>
      <c r="J74" s="479"/>
      <c r="K74" s="480"/>
      <c r="L74" s="481" t="s">
        <v>635</v>
      </c>
      <c r="M74" s="482"/>
      <c r="N74" s="483"/>
      <c r="O74" s="125"/>
    </row>
    <row r="75" spans="2:16" s="31" customFormat="1" ht="12.95" customHeight="1" thickBot="1" x14ac:dyDescent="0.25">
      <c r="B75" s="463"/>
      <c r="C75" s="354" t="s">
        <v>13</v>
      </c>
      <c r="D75" s="115" t="s">
        <v>14</v>
      </c>
      <c r="E75" s="116" t="s">
        <v>39</v>
      </c>
      <c r="F75" s="114" t="s">
        <v>13</v>
      </c>
      <c r="G75" s="115" t="s">
        <v>14</v>
      </c>
      <c r="H75" s="116" t="s">
        <v>39</v>
      </c>
      <c r="I75" s="114" t="s">
        <v>13</v>
      </c>
      <c r="J75" s="115" t="s">
        <v>14</v>
      </c>
      <c r="K75" s="116" t="s">
        <v>39</v>
      </c>
      <c r="L75" s="114" t="s">
        <v>13</v>
      </c>
      <c r="M75" s="115" t="s">
        <v>14</v>
      </c>
      <c r="N75" s="116" t="s">
        <v>39</v>
      </c>
      <c r="O75" s="126"/>
      <c r="P75" s="73"/>
    </row>
    <row r="76" spans="2:16" s="31" customFormat="1" ht="12.95" customHeight="1" x14ac:dyDescent="0.2">
      <c r="B76" s="463"/>
      <c r="C76" s="127" t="s">
        <v>361</v>
      </c>
      <c r="D76" s="128" t="s">
        <v>514</v>
      </c>
      <c r="E76" s="145"/>
      <c r="F76" s="129" t="s">
        <v>362</v>
      </c>
      <c r="G76" s="128" t="s">
        <v>514</v>
      </c>
      <c r="H76" s="145"/>
      <c r="I76" s="129" t="s">
        <v>363</v>
      </c>
      <c r="J76" s="128" t="s">
        <v>514</v>
      </c>
      <c r="K76" s="145"/>
      <c r="L76" s="129" t="s">
        <v>364</v>
      </c>
      <c r="M76" s="128" t="s">
        <v>514</v>
      </c>
      <c r="N76" s="140"/>
      <c r="O76" s="126"/>
      <c r="P76" s="73"/>
    </row>
    <row r="77" spans="2:16" ht="13.9" customHeight="1" x14ac:dyDescent="0.2">
      <c r="B77" s="463"/>
      <c r="C77" s="130" t="s">
        <v>365</v>
      </c>
      <c r="D77" s="318" t="s">
        <v>513</v>
      </c>
      <c r="E77" s="146"/>
      <c r="F77" s="101" t="s">
        <v>366</v>
      </c>
      <c r="G77" s="318" t="s">
        <v>513</v>
      </c>
      <c r="H77" s="146"/>
      <c r="I77" s="101" t="s">
        <v>367</v>
      </c>
      <c r="J77" s="318" t="s">
        <v>513</v>
      </c>
      <c r="K77" s="146"/>
      <c r="L77" s="101" t="s">
        <v>368</v>
      </c>
      <c r="M77" s="318" t="s">
        <v>513</v>
      </c>
      <c r="N77" s="141"/>
      <c r="O77" s="120"/>
      <c r="P77" s="79"/>
    </row>
    <row r="78" spans="2:16" ht="13.9" customHeight="1" x14ac:dyDescent="0.2">
      <c r="B78" s="463"/>
      <c r="C78" s="484" t="s">
        <v>389</v>
      </c>
      <c r="D78" s="474" t="s">
        <v>390</v>
      </c>
      <c r="E78" s="493"/>
      <c r="F78" s="101" t="s">
        <v>373</v>
      </c>
      <c r="G78" s="131" t="s">
        <v>522</v>
      </c>
      <c r="H78" s="147"/>
      <c r="I78" s="472" t="s">
        <v>524</v>
      </c>
      <c r="J78" s="474" t="s">
        <v>390</v>
      </c>
      <c r="K78" s="147"/>
      <c r="L78" s="132" t="s">
        <v>383</v>
      </c>
      <c r="M78" s="131" t="s">
        <v>522</v>
      </c>
      <c r="N78" s="142"/>
      <c r="O78" s="120"/>
      <c r="P78" s="79"/>
    </row>
    <row r="79" spans="2:16" ht="13.9" customHeight="1" x14ac:dyDescent="0.2">
      <c r="B79" s="463"/>
      <c r="C79" s="485"/>
      <c r="D79" s="475"/>
      <c r="E79" s="494"/>
      <c r="F79" s="101" t="s">
        <v>374</v>
      </c>
      <c r="G79" s="131" t="s">
        <v>521</v>
      </c>
      <c r="H79" s="146"/>
      <c r="I79" s="473"/>
      <c r="J79" s="475"/>
      <c r="K79" s="146"/>
      <c r="L79" s="101" t="s">
        <v>384</v>
      </c>
      <c r="M79" s="131" t="s">
        <v>521</v>
      </c>
      <c r="N79" s="141"/>
      <c r="O79" s="120"/>
      <c r="P79" s="83"/>
    </row>
    <row r="80" spans="2:16" ht="13.9" customHeight="1" x14ac:dyDescent="0.2">
      <c r="B80" s="463"/>
      <c r="C80" s="133" t="s">
        <v>369</v>
      </c>
      <c r="D80" s="131" t="s">
        <v>516</v>
      </c>
      <c r="E80" s="148"/>
      <c r="F80" s="101" t="s">
        <v>375</v>
      </c>
      <c r="G80" s="131" t="s">
        <v>516</v>
      </c>
      <c r="H80" s="148"/>
      <c r="I80" s="472" t="s">
        <v>279</v>
      </c>
      <c r="J80" s="474" t="s">
        <v>380</v>
      </c>
      <c r="K80" s="476"/>
      <c r="L80" s="465" t="s">
        <v>396</v>
      </c>
      <c r="M80" s="466"/>
      <c r="N80" s="467"/>
      <c r="O80" s="120"/>
      <c r="P80" s="83"/>
    </row>
    <row r="81" spans="2:16" ht="13.9" customHeight="1" x14ac:dyDescent="0.2">
      <c r="B81" s="463"/>
      <c r="C81" s="133" t="s">
        <v>370</v>
      </c>
      <c r="D81" s="131" t="s">
        <v>515</v>
      </c>
      <c r="E81" s="148"/>
      <c r="F81" s="101" t="s">
        <v>376</v>
      </c>
      <c r="G81" s="131" t="s">
        <v>515</v>
      </c>
      <c r="H81" s="148"/>
      <c r="I81" s="473"/>
      <c r="J81" s="475"/>
      <c r="K81" s="477"/>
      <c r="L81" s="468"/>
      <c r="M81" s="469"/>
      <c r="N81" s="470"/>
      <c r="O81" s="120"/>
      <c r="P81" s="83"/>
    </row>
    <row r="82" spans="2:16" x14ac:dyDescent="0.2">
      <c r="B82" s="463"/>
      <c r="C82" s="133" t="s">
        <v>371</v>
      </c>
      <c r="D82" s="131" t="s">
        <v>518</v>
      </c>
      <c r="E82" s="148"/>
      <c r="F82" s="317" t="s">
        <v>394</v>
      </c>
      <c r="G82" s="131" t="s">
        <v>518</v>
      </c>
      <c r="H82" s="150"/>
      <c r="I82" s="472" t="s">
        <v>395</v>
      </c>
      <c r="J82" s="474" t="s">
        <v>379</v>
      </c>
      <c r="K82" s="476"/>
      <c r="L82" s="101" t="s">
        <v>385</v>
      </c>
      <c r="M82" s="131" t="s">
        <v>518</v>
      </c>
      <c r="N82" s="143"/>
    </row>
    <row r="83" spans="2:16" x14ac:dyDescent="0.2">
      <c r="B83" s="463"/>
      <c r="C83" s="133" t="s">
        <v>372</v>
      </c>
      <c r="D83" s="131" t="s">
        <v>517</v>
      </c>
      <c r="E83" s="148"/>
      <c r="F83" s="101" t="s">
        <v>393</v>
      </c>
      <c r="G83" s="131" t="s">
        <v>517</v>
      </c>
      <c r="H83" s="151"/>
      <c r="I83" s="473"/>
      <c r="J83" s="475"/>
      <c r="K83" s="477"/>
      <c r="L83" s="101" t="s">
        <v>386</v>
      </c>
      <c r="M83" s="131" t="s">
        <v>517</v>
      </c>
      <c r="N83" s="143"/>
    </row>
    <row r="84" spans="2:16" x14ac:dyDescent="0.2">
      <c r="B84" s="463"/>
      <c r="C84" s="472" t="s">
        <v>391</v>
      </c>
      <c r="D84" s="474" t="s">
        <v>392</v>
      </c>
      <c r="E84" s="476"/>
      <c r="F84" s="101" t="s">
        <v>377</v>
      </c>
      <c r="G84" s="131" t="s">
        <v>520</v>
      </c>
      <c r="H84" s="148"/>
      <c r="I84" s="101" t="s">
        <v>381</v>
      </c>
      <c r="J84" s="131" t="s">
        <v>520</v>
      </c>
      <c r="K84" s="148"/>
      <c r="L84" s="101" t="s">
        <v>387</v>
      </c>
      <c r="M84" s="131" t="s">
        <v>520</v>
      </c>
      <c r="N84" s="143"/>
    </row>
    <row r="85" spans="2:16" ht="13.5" thickBot="1" x14ac:dyDescent="0.25">
      <c r="B85" s="464"/>
      <c r="C85" s="508"/>
      <c r="D85" s="509"/>
      <c r="E85" s="510"/>
      <c r="F85" s="104" t="s">
        <v>378</v>
      </c>
      <c r="G85" s="134" t="s">
        <v>519</v>
      </c>
      <c r="H85" s="149"/>
      <c r="I85" s="104" t="s">
        <v>382</v>
      </c>
      <c r="J85" s="134" t="s">
        <v>519</v>
      </c>
      <c r="K85" s="149"/>
      <c r="L85" s="104" t="s">
        <v>388</v>
      </c>
      <c r="M85" s="134" t="s">
        <v>519</v>
      </c>
      <c r="N85" s="144"/>
    </row>
    <row r="89" spans="2:16" x14ac:dyDescent="0.2">
      <c r="I89" s="138"/>
    </row>
    <row r="90" spans="2:16" x14ac:dyDescent="0.2">
      <c r="I90" s="138"/>
    </row>
    <row r="91" spans="2:16" x14ac:dyDescent="0.2">
      <c r="I91" s="138"/>
    </row>
    <row r="92" spans="2:16" x14ac:dyDescent="0.2">
      <c r="I92" s="138"/>
    </row>
    <row r="93" spans="2:16" x14ac:dyDescent="0.2">
      <c r="I93" s="138"/>
    </row>
    <row r="94" spans="2:16" x14ac:dyDescent="0.2">
      <c r="I94" s="138"/>
    </row>
    <row r="95" spans="2:16" x14ac:dyDescent="0.2">
      <c r="I95" s="138"/>
    </row>
    <row r="96" spans="2:16" x14ac:dyDescent="0.2">
      <c r="I96" s="138"/>
    </row>
    <row r="97" spans="9:9" x14ac:dyDescent="0.2">
      <c r="I97" s="138"/>
    </row>
    <row r="98" spans="9:9" x14ac:dyDescent="0.2">
      <c r="I98" s="138"/>
    </row>
    <row r="99" spans="9:9" x14ac:dyDescent="0.2">
      <c r="I99" s="138"/>
    </row>
    <row r="100" spans="9:9" x14ac:dyDescent="0.2">
      <c r="I100" s="138"/>
    </row>
    <row r="101" spans="9:9" x14ac:dyDescent="0.2">
      <c r="I101" s="138"/>
    </row>
    <row r="102" spans="9:9" x14ac:dyDescent="0.2">
      <c r="I102" s="138"/>
    </row>
    <row r="103" spans="9:9" x14ac:dyDescent="0.2">
      <c r="I103" s="138"/>
    </row>
    <row r="104" spans="9:9" x14ac:dyDescent="0.2">
      <c r="I104" s="138"/>
    </row>
    <row r="105" spans="9:9" x14ac:dyDescent="0.2">
      <c r="I105" s="138"/>
    </row>
    <row r="106" spans="9:9" x14ac:dyDescent="0.2">
      <c r="I106" s="138"/>
    </row>
    <row r="107" spans="9:9" x14ac:dyDescent="0.2">
      <c r="I107" s="138"/>
    </row>
    <row r="108" spans="9:9" x14ac:dyDescent="0.2">
      <c r="I108" s="138"/>
    </row>
    <row r="109" spans="9:9" x14ac:dyDescent="0.2">
      <c r="I109" s="138"/>
    </row>
    <row r="110" spans="9:9" x14ac:dyDescent="0.2">
      <c r="I110" s="138"/>
    </row>
    <row r="111" spans="9:9" x14ac:dyDescent="0.2">
      <c r="I111" s="138"/>
    </row>
    <row r="112" spans="9:9" x14ac:dyDescent="0.2">
      <c r="I112" s="138"/>
    </row>
    <row r="113" spans="9:9" x14ac:dyDescent="0.2">
      <c r="I113" s="138"/>
    </row>
    <row r="114" spans="9:9" x14ac:dyDescent="0.2">
      <c r="I114" s="138"/>
    </row>
    <row r="115" spans="9:9" x14ac:dyDescent="0.2">
      <c r="I115" s="138"/>
    </row>
    <row r="116" spans="9:9" x14ac:dyDescent="0.2">
      <c r="I116" s="138"/>
    </row>
    <row r="117" spans="9:9" x14ac:dyDescent="0.2">
      <c r="I117" s="138"/>
    </row>
    <row r="118" spans="9:9" x14ac:dyDescent="0.2">
      <c r="I118" s="138"/>
    </row>
    <row r="119" spans="9:9" x14ac:dyDescent="0.2">
      <c r="I119" s="138"/>
    </row>
    <row r="120" spans="9:9" x14ac:dyDescent="0.2">
      <c r="I120" s="138"/>
    </row>
    <row r="121" spans="9:9" x14ac:dyDescent="0.2">
      <c r="I121" s="138"/>
    </row>
    <row r="122" spans="9:9" x14ac:dyDescent="0.2">
      <c r="I122" s="138"/>
    </row>
    <row r="123" spans="9:9" x14ac:dyDescent="0.2">
      <c r="I123" s="138"/>
    </row>
    <row r="124" spans="9:9" x14ac:dyDescent="0.2">
      <c r="I124" s="138"/>
    </row>
    <row r="125" spans="9:9" x14ac:dyDescent="0.2">
      <c r="I125" s="138"/>
    </row>
    <row r="126" spans="9:9" x14ac:dyDescent="0.2">
      <c r="I126" s="138"/>
    </row>
    <row r="127" spans="9:9" x14ac:dyDescent="0.2">
      <c r="I127" s="138"/>
    </row>
    <row r="128" spans="9:9" x14ac:dyDescent="0.2">
      <c r="I128" s="138"/>
    </row>
    <row r="129" spans="9:9" x14ac:dyDescent="0.2">
      <c r="I129" s="138"/>
    </row>
    <row r="130" spans="9:9" x14ac:dyDescent="0.2">
      <c r="I130" s="138"/>
    </row>
    <row r="131" spans="9:9" x14ac:dyDescent="0.2">
      <c r="I131" s="138"/>
    </row>
    <row r="132" spans="9:9" x14ac:dyDescent="0.2">
      <c r="I132" s="138"/>
    </row>
    <row r="133" spans="9:9" x14ac:dyDescent="0.2">
      <c r="I133" s="138"/>
    </row>
    <row r="134" spans="9:9" x14ac:dyDescent="0.2">
      <c r="I134" s="138"/>
    </row>
    <row r="135" spans="9:9" x14ac:dyDescent="0.2">
      <c r="I135" s="138"/>
    </row>
    <row r="136" spans="9:9" x14ac:dyDescent="0.2">
      <c r="I136" s="138"/>
    </row>
    <row r="137" spans="9:9" x14ac:dyDescent="0.2">
      <c r="I137" s="138"/>
    </row>
    <row r="138" spans="9:9" x14ac:dyDescent="0.2">
      <c r="I138" s="138"/>
    </row>
    <row r="139" spans="9:9" x14ac:dyDescent="0.2">
      <c r="I139" s="138"/>
    </row>
    <row r="140" spans="9:9" x14ac:dyDescent="0.2">
      <c r="I140" s="138"/>
    </row>
    <row r="141" spans="9:9" x14ac:dyDescent="0.2">
      <c r="I141" s="138"/>
    </row>
    <row r="142" spans="9:9" x14ac:dyDescent="0.2">
      <c r="I142" s="138"/>
    </row>
    <row r="143" spans="9:9" x14ac:dyDescent="0.2">
      <c r="I143" s="138"/>
    </row>
    <row r="144" spans="9:9" x14ac:dyDescent="0.2">
      <c r="I144" s="138"/>
    </row>
    <row r="145" spans="9:9" x14ac:dyDescent="0.2">
      <c r="I145" s="138"/>
    </row>
    <row r="146" spans="9:9" x14ac:dyDescent="0.2">
      <c r="I146" s="138"/>
    </row>
    <row r="147" spans="9:9" x14ac:dyDescent="0.2">
      <c r="I147" s="138"/>
    </row>
    <row r="148" spans="9:9" x14ac:dyDescent="0.2">
      <c r="I148" s="138"/>
    </row>
    <row r="149" spans="9:9" x14ac:dyDescent="0.2">
      <c r="I149" s="138"/>
    </row>
    <row r="150" spans="9:9" x14ac:dyDescent="0.2">
      <c r="I150" s="138"/>
    </row>
    <row r="151" spans="9:9" x14ac:dyDescent="0.2">
      <c r="I151" s="138"/>
    </row>
    <row r="152" spans="9:9" x14ac:dyDescent="0.2">
      <c r="I152" s="138"/>
    </row>
    <row r="153" spans="9:9" x14ac:dyDescent="0.2">
      <c r="I153" s="138"/>
    </row>
    <row r="154" spans="9:9" x14ac:dyDescent="0.2">
      <c r="I154" s="138"/>
    </row>
    <row r="155" spans="9:9" x14ac:dyDescent="0.2">
      <c r="I155" s="138"/>
    </row>
    <row r="156" spans="9:9" x14ac:dyDescent="0.2">
      <c r="I156" s="138"/>
    </row>
    <row r="157" spans="9:9" x14ac:dyDescent="0.2">
      <c r="I157" s="138"/>
    </row>
    <row r="158" spans="9:9" x14ac:dyDescent="0.2">
      <c r="I158" s="138"/>
    </row>
    <row r="159" spans="9:9" x14ac:dyDescent="0.2">
      <c r="I159" s="138"/>
    </row>
    <row r="160" spans="9:9" x14ac:dyDescent="0.2">
      <c r="I160" s="138"/>
    </row>
    <row r="161" spans="9:9" x14ac:dyDescent="0.2">
      <c r="I161" s="138"/>
    </row>
    <row r="162" spans="9:9" x14ac:dyDescent="0.2">
      <c r="I162" s="138"/>
    </row>
    <row r="163" spans="9:9" x14ac:dyDescent="0.2">
      <c r="I163" s="138"/>
    </row>
    <row r="164" spans="9:9" x14ac:dyDescent="0.2">
      <c r="I164" s="138"/>
    </row>
    <row r="165" spans="9:9" x14ac:dyDescent="0.2">
      <c r="I165" s="138"/>
    </row>
    <row r="166" spans="9:9" x14ac:dyDescent="0.2">
      <c r="I166" s="138"/>
    </row>
    <row r="167" spans="9:9" x14ac:dyDescent="0.2">
      <c r="I167" s="138"/>
    </row>
    <row r="168" spans="9:9" x14ac:dyDescent="0.2">
      <c r="I168" s="138"/>
    </row>
    <row r="169" spans="9:9" x14ac:dyDescent="0.2">
      <c r="I169" s="138"/>
    </row>
    <row r="170" spans="9:9" x14ac:dyDescent="0.2">
      <c r="I170" s="138"/>
    </row>
    <row r="171" spans="9:9" x14ac:dyDescent="0.2">
      <c r="I171" s="138"/>
    </row>
    <row r="172" spans="9:9" x14ac:dyDescent="0.2">
      <c r="I172" s="138"/>
    </row>
    <row r="173" spans="9:9" x14ac:dyDescent="0.2">
      <c r="I173" s="138"/>
    </row>
    <row r="174" spans="9:9" x14ac:dyDescent="0.2">
      <c r="I174" s="138"/>
    </row>
    <row r="175" spans="9:9" x14ac:dyDescent="0.2">
      <c r="I175" s="138"/>
    </row>
    <row r="176" spans="9:9" x14ac:dyDescent="0.2">
      <c r="I176" s="138"/>
    </row>
    <row r="177" spans="9:9" x14ac:dyDescent="0.2">
      <c r="I177" s="138"/>
    </row>
    <row r="178" spans="9:9" x14ac:dyDescent="0.2">
      <c r="I178" s="138"/>
    </row>
    <row r="179" spans="9:9" x14ac:dyDescent="0.2">
      <c r="I179" s="138"/>
    </row>
    <row r="180" spans="9:9" x14ac:dyDescent="0.2">
      <c r="I180" s="138"/>
    </row>
    <row r="181" spans="9:9" x14ac:dyDescent="0.2">
      <c r="I181" s="138"/>
    </row>
    <row r="182" spans="9:9" x14ac:dyDescent="0.2">
      <c r="I182" s="138"/>
    </row>
    <row r="183" spans="9:9" x14ac:dyDescent="0.2">
      <c r="I183" s="138"/>
    </row>
    <row r="184" spans="9:9" x14ac:dyDescent="0.2">
      <c r="I184" s="138"/>
    </row>
    <row r="185" spans="9:9" x14ac:dyDescent="0.2">
      <c r="I185" s="138"/>
    </row>
    <row r="186" spans="9:9" x14ac:dyDescent="0.2">
      <c r="I186" s="138"/>
    </row>
    <row r="187" spans="9:9" x14ac:dyDescent="0.2">
      <c r="I187" s="138"/>
    </row>
    <row r="188" spans="9:9" x14ac:dyDescent="0.2">
      <c r="I188" s="138"/>
    </row>
    <row r="189" spans="9:9" x14ac:dyDescent="0.2">
      <c r="I189" s="138"/>
    </row>
    <row r="190" spans="9:9" x14ac:dyDescent="0.2">
      <c r="I190" s="138"/>
    </row>
    <row r="191" spans="9:9" x14ac:dyDescent="0.2">
      <c r="I191" s="138"/>
    </row>
    <row r="192" spans="9:9" x14ac:dyDescent="0.2">
      <c r="I192" s="138"/>
    </row>
    <row r="193" spans="9:9" x14ac:dyDescent="0.2">
      <c r="I193" s="138"/>
    </row>
    <row r="194" spans="9:9" x14ac:dyDescent="0.2">
      <c r="I194" s="138"/>
    </row>
    <row r="195" spans="9:9" x14ac:dyDescent="0.2">
      <c r="I195" s="138"/>
    </row>
    <row r="196" spans="9:9" x14ac:dyDescent="0.2">
      <c r="I196" s="138"/>
    </row>
    <row r="197" spans="9:9" x14ac:dyDescent="0.2">
      <c r="I197" s="138"/>
    </row>
    <row r="198" spans="9:9" x14ac:dyDescent="0.2">
      <c r="I198" s="138"/>
    </row>
    <row r="199" spans="9:9" x14ac:dyDescent="0.2">
      <c r="I199" s="138"/>
    </row>
    <row r="200" spans="9:9" x14ac:dyDescent="0.2">
      <c r="I200" s="138"/>
    </row>
    <row r="201" spans="9:9" x14ac:dyDescent="0.2">
      <c r="I201" s="138"/>
    </row>
    <row r="202" spans="9:9" x14ac:dyDescent="0.2">
      <c r="I202" s="138"/>
    </row>
    <row r="203" spans="9:9" x14ac:dyDescent="0.2">
      <c r="I203" s="138"/>
    </row>
    <row r="204" spans="9:9" x14ac:dyDescent="0.2">
      <c r="I204" s="138"/>
    </row>
    <row r="205" spans="9:9" x14ac:dyDescent="0.2">
      <c r="I205" s="138"/>
    </row>
    <row r="206" spans="9:9" x14ac:dyDescent="0.2">
      <c r="I206" s="138"/>
    </row>
    <row r="207" spans="9:9" x14ac:dyDescent="0.2">
      <c r="I207" s="138"/>
    </row>
    <row r="208" spans="9:9" x14ac:dyDescent="0.2">
      <c r="I208" s="138"/>
    </row>
    <row r="209" spans="9:9" x14ac:dyDescent="0.2">
      <c r="I209" s="138"/>
    </row>
    <row r="210" spans="9:9" x14ac:dyDescent="0.2">
      <c r="I210" s="138"/>
    </row>
    <row r="211" spans="9:9" x14ac:dyDescent="0.2">
      <c r="I211" s="138"/>
    </row>
    <row r="212" spans="9:9" x14ac:dyDescent="0.2">
      <c r="I212" s="138"/>
    </row>
    <row r="213" spans="9:9" x14ac:dyDescent="0.2">
      <c r="I213" s="138"/>
    </row>
    <row r="214" spans="9:9" x14ac:dyDescent="0.2">
      <c r="I214" s="138"/>
    </row>
    <row r="215" spans="9:9" x14ac:dyDescent="0.2">
      <c r="I215" s="138"/>
    </row>
    <row r="216" spans="9:9" x14ac:dyDescent="0.2">
      <c r="I216" s="138"/>
    </row>
    <row r="217" spans="9:9" x14ac:dyDescent="0.2">
      <c r="I217" s="138"/>
    </row>
    <row r="218" spans="9:9" x14ac:dyDescent="0.2">
      <c r="I218" s="138"/>
    </row>
    <row r="219" spans="9:9" x14ac:dyDescent="0.2">
      <c r="I219" s="138"/>
    </row>
    <row r="220" spans="9:9" x14ac:dyDescent="0.2">
      <c r="I220" s="138"/>
    </row>
    <row r="221" spans="9:9" x14ac:dyDescent="0.2">
      <c r="I221" s="138"/>
    </row>
    <row r="222" spans="9:9" x14ac:dyDescent="0.2">
      <c r="I222" s="138"/>
    </row>
    <row r="223" spans="9:9" x14ac:dyDescent="0.2">
      <c r="I223" s="138"/>
    </row>
    <row r="224" spans="9:9" x14ac:dyDescent="0.2">
      <c r="I224" s="138"/>
    </row>
    <row r="225" spans="9:9" x14ac:dyDescent="0.2">
      <c r="I225" s="138"/>
    </row>
    <row r="226" spans="9:9" x14ac:dyDescent="0.2">
      <c r="I226" s="138"/>
    </row>
    <row r="227" spans="9:9" x14ac:dyDescent="0.2">
      <c r="I227" s="138"/>
    </row>
    <row r="228" spans="9:9" x14ac:dyDescent="0.2">
      <c r="I228" s="138"/>
    </row>
    <row r="229" spans="9:9" x14ac:dyDescent="0.2">
      <c r="I229" s="138"/>
    </row>
    <row r="230" spans="9:9" x14ac:dyDescent="0.2">
      <c r="I230" s="138"/>
    </row>
    <row r="231" spans="9:9" x14ac:dyDescent="0.2">
      <c r="I231" s="138"/>
    </row>
    <row r="232" spans="9:9" x14ac:dyDescent="0.2">
      <c r="I232" s="138"/>
    </row>
    <row r="233" spans="9:9" x14ac:dyDescent="0.2">
      <c r="I233" s="138"/>
    </row>
    <row r="234" spans="9:9" x14ac:dyDescent="0.2">
      <c r="I234" s="138"/>
    </row>
    <row r="235" spans="9:9" x14ac:dyDescent="0.2">
      <c r="I235" s="138"/>
    </row>
    <row r="236" spans="9:9" x14ac:dyDescent="0.2">
      <c r="I236" s="138"/>
    </row>
    <row r="237" spans="9:9" x14ac:dyDescent="0.2">
      <c r="I237" s="138"/>
    </row>
    <row r="238" spans="9:9" x14ac:dyDescent="0.2">
      <c r="I238" s="138"/>
    </row>
    <row r="239" spans="9:9" x14ac:dyDescent="0.2">
      <c r="I239" s="138"/>
    </row>
    <row r="240" spans="9:9" x14ac:dyDescent="0.2">
      <c r="I240" s="138"/>
    </row>
    <row r="241" spans="9:9" x14ac:dyDescent="0.2">
      <c r="I241" s="138"/>
    </row>
    <row r="242" spans="9:9" x14ac:dyDescent="0.2">
      <c r="I242" s="138"/>
    </row>
    <row r="243" spans="9:9" x14ac:dyDescent="0.2">
      <c r="I243" s="138"/>
    </row>
    <row r="244" spans="9:9" x14ac:dyDescent="0.2">
      <c r="I244" s="138"/>
    </row>
    <row r="245" spans="9:9" x14ac:dyDescent="0.2">
      <c r="I245" s="138"/>
    </row>
    <row r="246" spans="9:9" x14ac:dyDescent="0.2">
      <c r="I246" s="138"/>
    </row>
    <row r="247" spans="9:9" x14ac:dyDescent="0.2">
      <c r="I247" s="138"/>
    </row>
    <row r="248" spans="9:9" x14ac:dyDescent="0.2">
      <c r="I248" s="138"/>
    </row>
    <row r="249" spans="9:9" x14ac:dyDescent="0.2">
      <c r="I249" s="138"/>
    </row>
    <row r="250" spans="9:9" x14ac:dyDescent="0.2">
      <c r="I250" s="138"/>
    </row>
    <row r="251" spans="9:9" x14ac:dyDescent="0.2">
      <c r="I251" s="138"/>
    </row>
    <row r="252" spans="9:9" x14ac:dyDescent="0.2">
      <c r="I252" s="138"/>
    </row>
    <row r="253" spans="9:9" x14ac:dyDescent="0.2">
      <c r="I253" s="138"/>
    </row>
    <row r="254" spans="9:9" x14ac:dyDescent="0.2">
      <c r="I254" s="138"/>
    </row>
    <row r="255" spans="9:9" x14ac:dyDescent="0.2">
      <c r="I255" s="138"/>
    </row>
    <row r="256" spans="9:9" x14ac:dyDescent="0.2">
      <c r="I256" s="138"/>
    </row>
    <row r="257" spans="9:9" x14ac:dyDescent="0.2">
      <c r="I257" s="138"/>
    </row>
    <row r="258" spans="9:9" x14ac:dyDescent="0.2">
      <c r="I258" s="138"/>
    </row>
    <row r="259" spans="9:9" x14ac:dyDescent="0.2">
      <c r="I259" s="138"/>
    </row>
    <row r="260" spans="9:9" x14ac:dyDescent="0.2">
      <c r="I260" s="138"/>
    </row>
    <row r="261" spans="9:9" x14ac:dyDescent="0.2">
      <c r="I261" s="138"/>
    </row>
    <row r="262" spans="9:9" x14ac:dyDescent="0.2">
      <c r="I262" s="138"/>
    </row>
    <row r="263" spans="9:9" x14ac:dyDescent="0.2">
      <c r="I263" s="138"/>
    </row>
    <row r="264" spans="9:9" x14ac:dyDescent="0.2">
      <c r="I264" s="138"/>
    </row>
    <row r="265" spans="9:9" x14ac:dyDescent="0.2">
      <c r="I265" s="138"/>
    </row>
    <row r="266" spans="9:9" x14ac:dyDescent="0.2">
      <c r="I266" s="138"/>
    </row>
    <row r="267" spans="9:9" x14ac:dyDescent="0.2">
      <c r="I267" s="138"/>
    </row>
    <row r="268" spans="9:9" x14ac:dyDescent="0.2">
      <c r="I268" s="138"/>
    </row>
    <row r="269" spans="9:9" x14ac:dyDescent="0.2">
      <c r="I269" s="138"/>
    </row>
    <row r="270" spans="9:9" x14ac:dyDescent="0.2">
      <c r="I270" s="138"/>
    </row>
    <row r="271" spans="9:9" x14ac:dyDescent="0.2">
      <c r="I271" s="138"/>
    </row>
    <row r="272" spans="9:9" x14ac:dyDescent="0.2">
      <c r="I272" s="138"/>
    </row>
    <row r="273" spans="9:9" x14ac:dyDescent="0.2">
      <c r="I273" s="138"/>
    </row>
    <row r="274" spans="9:9" x14ac:dyDescent="0.2">
      <c r="I274" s="138"/>
    </row>
    <row r="275" spans="9:9" x14ac:dyDescent="0.2">
      <c r="I275" s="138"/>
    </row>
    <row r="276" spans="9:9" x14ac:dyDescent="0.2">
      <c r="I276" s="138"/>
    </row>
    <row r="277" spans="9:9" x14ac:dyDescent="0.2">
      <c r="I277" s="138"/>
    </row>
    <row r="278" spans="9:9" x14ac:dyDescent="0.2">
      <c r="I278" s="138"/>
    </row>
    <row r="279" spans="9:9" x14ac:dyDescent="0.2">
      <c r="I279" s="138"/>
    </row>
    <row r="280" spans="9:9" x14ac:dyDescent="0.2">
      <c r="I280" s="138"/>
    </row>
    <row r="281" spans="9:9" x14ac:dyDescent="0.2">
      <c r="I281" s="138"/>
    </row>
    <row r="282" spans="9:9" x14ac:dyDescent="0.2">
      <c r="I282" s="138"/>
    </row>
    <row r="283" spans="9:9" x14ac:dyDescent="0.2">
      <c r="I283" s="138"/>
    </row>
    <row r="284" spans="9:9" x14ac:dyDescent="0.2">
      <c r="I284" s="138"/>
    </row>
    <row r="285" spans="9:9" x14ac:dyDescent="0.2">
      <c r="I285" s="138"/>
    </row>
    <row r="286" spans="9:9" x14ac:dyDescent="0.2">
      <c r="I286" s="138"/>
    </row>
    <row r="287" spans="9:9" x14ac:dyDescent="0.2">
      <c r="I287" s="138"/>
    </row>
    <row r="288" spans="9:9" x14ac:dyDescent="0.2">
      <c r="I288" s="138"/>
    </row>
    <row r="289" spans="9:9" x14ac:dyDescent="0.2">
      <c r="I289" s="138"/>
    </row>
    <row r="290" spans="9:9" x14ac:dyDescent="0.2">
      <c r="I290" s="138"/>
    </row>
    <row r="291" spans="9:9" x14ac:dyDescent="0.2">
      <c r="I291" s="138"/>
    </row>
    <row r="292" spans="9:9" x14ac:dyDescent="0.2">
      <c r="I292" s="138"/>
    </row>
    <row r="293" spans="9:9" x14ac:dyDescent="0.2">
      <c r="I293" s="138"/>
    </row>
    <row r="294" spans="9:9" x14ac:dyDescent="0.2">
      <c r="I294" s="138"/>
    </row>
    <row r="295" spans="9:9" x14ac:dyDescent="0.2">
      <c r="I295" s="138"/>
    </row>
    <row r="296" spans="9:9" x14ac:dyDescent="0.2">
      <c r="I296" s="138"/>
    </row>
    <row r="297" spans="9:9" x14ac:dyDescent="0.2">
      <c r="I297" s="138"/>
    </row>
    <row r="298" spans="9:9" x14ac:dyDescent="0.2">
      <c r="I298" s="138"/>
    </row>
    <row r="299" spans="9:9" x14ac:dyDescent="0.2">
      <c r="I299" s="138"/>
    </row>
    <row r="300" spans="9:9" x14ac:dyDescent="0.2">
      <c r="I300" s="138"/>
    </row>
    <row r="301" spans="9:9" x14ac:dyDescent="0.2">
      <c r="I301" s="138"/>
    </row>
    <row r="302" spans="9:9" x14ac:dyDescent="0.2">
      <c r="I302" s="138"/>
    </row>
    <row r="303" spans="9:9" x14ac:dyDescent="0.2">
      <c r="I303" s="138"/>
    </row>
    <row r="304" spans="9:9" x14ac:dyDescent="0.2">
      <c r="I304" s="138"/>
    </row>
    <row r="305" spans="9:9" x14ac:dyDescent="0.2">
      <c r="I305" s="138"/>
    </row>
    <row r="306" spans="9:9" x14ac:dyDescent="0.2">
      <c r="I306" s="138"/>
    </row>
    <row r="307" spans="9:9" x14ac:dyDescent="0.2">
      <c r="I307" s="138"/>
    </row>
    <row r="308" spans="9:9" x14ac:dyDescent="0.2">
      <c r="I308" s="138"/>
    </row>
    <row r="309" spans="9:9" x14ac:dyDescent="0.2">
      <c r="I309" s="138"/>
    </row>
    <row r="310" spans="9:9" x14ac:dyDescent="0.2">
      <c r="I310" s="138"/>
    </row>
    <row r="311" spans="9:9" x14ac:dyDescent="0.2">
      <c r="I311" s="138"/>
    </row>
    <row r="312" spans="9:9" x14ac:dyDescent="0.2">
      <c r="I312" s="138"/>
    </row>
    <row r="313" spans="9:9" x14ac:dyDescent="0.2">
      <c r="I313" s="138"/>
    </row>
    <row r="314" spans="9:9" x14ac:dyDescent="0.2">
      <c r="I314" s="138"/>
    </row>
    <row r="315" spans="9:9" x14ac:dyDescent="0.2">
      <c r="I315" s="138"/>
    </row>
    <row r="316" spans="9:9" x14ac:dyDescent="0.2">
      <c r="I316" s="138"/>
    </row>
    <row r="317" spans="9:9" x14ac:dyDescent="0.2">
      <c r="I317" s="138"/>
    </row>
    <row r="318" spans="9:9" x14ac:dyDescent="0.2">
      <c r="I318" s="138"/>
    </row>
    <row r="319" spans="9:9" x14ac:dyDescent="0.2">
      <c r="I319" s="138"/>
    </row>
    <row r="320" spans="9:9" x14ac:dyDescent="0.2">
      <c r="I320" s="138"/>
    </row>
    <row r="321" spans="9:9" x14ac:dyDescent="0.2">
      <c r="I321" s="138"/>
    </row>
    <row r="322" spans="9:9" x14ac:dyDescent="0.2">
      <c r="I322" s="138"/>
    </row>
    <row r="323" spans="9:9" x14ac:dyDescent="0.2">
      <c r="I323" s="138"/>
    </row>
    <row r="324" spans="9:9" x14ac:dyDescent="0.2">
      <c r="I324" s="138"/>
    </row>
    <row r="325" spans="9:9" x14ac:dyDescent="0.2">
      <c r="I325" s="138"/>
    </row>
    <row r="326" spans="9:9" x14ac:dyDescent="0.2">
      <c r="I326" s="138"/>
    </row>
    <row r="327" spans="9:9" x14ac:dyDescent="0.2">
      <c r="I327" s="138"/>
    </row>
    <row r="328" spans="9:9" x14ac:dyDescent="0.2">
      <c r="I328" s="138"/>
    </row>
    <row r="329" spans="9:9" x14ac:dyDescent="0.2">
      <c r="I329" s="138"/>
    </row>
    <row r="330" spans="9:9" x14ac:dyDescent="0.2">
      <c r="I330" s="138"/>
    </row>
    <row r="331" spans="9:9" x14ac:dyDescent="0.2">
      <c r="I331" s="138"/>
    </row>
    <row r="332" spans="9:9" x14ac:dyDescent="0.2">
      <c r="I332" s="138"/>
    </row>
    <row r="333" spans="9:9" x14ac:dyDescent="0.2">
      <c r="I333" s="138"/>
    </row>
    <row r="334" spans="9:9" x14ac:dyDescent="0.2">
      <c r="I334" s="138"/>
    </row>
    <row r="335" spans="9:9" x14ac:dyDescent="0.2">
      <c r="I335" s="138"/>
    </row>
    <row r="336" spans="9:9" x14ac:dyDescent="0.2">
      <c r="I336" s="138"/>
    </row>
    <row r="337" spans="9:9" x14ac:dyDescent="0.2">
      <c r="I337" s="138"/>
    </row>
    <row r="338" spans="9:9" x14ac:dyDescent="0.2">
      <c r="I338" s="138"/>
    </row>
    <row r="339" spans="9:9" x14ac:dyDescent="0.2">
      <c r="I339" s="138"/>
    </row>
    <row r="340" spans="9:9" x14ac:dyDescent="0.2">
      <c r="I340" s="138"/>
    </row>
    <row r="341" spans="9:9" x14ac:dyDescent="0.2">
      <c r="I341" s="138"/>
    </row>
    <row r="342" spans="9:9" x14ac:dyDescent="0.2">
      <c r="I342" s="138"/>
    </row>
    <row r="343" spans="9:9" x14ac:dyDescent="0.2">
      <c r="I343" s="138"/>
    </row>
    <row r="344" spans="9:9" x14ac:dyDescent="0.2">
      <c r="I344" s="138"/>
    </row>
    <row r="345" spans="9:9" x14ac:dyDescent="0.2">
      <c r="I345" s="138"/>
    </row>
    <row r="346" spans="9:9" x14ac:dyDescent="0.2">
      <c r="I346" s="138"/>
    </row>
    <row r="347" spans="9:9" x14ac:dyDescent="0.2">
      <c r="I347" s="138"/>
    </row>
    <row r="348" spans="9:9" x14ac:dyDescent="0.2">
      <c r="I348" s="138"/>
    </row>
    <row r="349" spans="9:9" x14ac:dyDescent="0.2">
      <c r="I349" s="138"/>
    </row>
    <row r="350" spans="9:9" x14ac:dyDescent="0.2">
      <c r="I350" s="138"/>
    </row>
    <row r="351" spans="9:9" x14ac:dyDescent="0.2">
      <c r="I351" s="138"/>
    </row>
    <row r="352" spans="9:9" x14ac:dyDescent="0.2">
      <c r="I352" s="138"/>
    </row>
    <row r="353" spans="9:9" x14ac:dyDescent="0.2">
      <c r="I353" s="138"/>
    </row>
    <row r="354" spans="9:9" x14ac:dyDescent="0.2">
      <c r="I354" s="138"/>
    </row>
    <row r="355" spans="9:9" x14ac:dyDescent="0.2">
      <c r="I355" s="138"/>
    </row>
    <row r="356" spans="9:9" x14ac:dyDescent="0.2">
      <c r="I356" s="138"/>
    </row>
    <row r="357" spans="9:9" x14ac:dyDescent="0.2">
      <c r="I357" s="138"/>
    </row>
    <row r="358" spans="9:9" x14ac:dyDescent="0.2">
      <c r="I358" s="138"/>
    </row>
    <row r="359" spans="9:9" x14ac:dyDescent="0.2">
      <c r="I359" s="138"/>
    </row>
    <row r="360" spans="9:9" x14ac:dyDescent="0.2">
      <c r="I360" s="138"/>
    </row>
    <row r="361" spans="9:9" x14ac:dyDescent="0.2">
      <c r="I361" s="138"/>
    </row>
    <row r="362" spans="9:9" x14ac:dyDescent="0.2">
      <c r="I362" s="138"/>
    </row>
    <row r="363" spans="9:9" x14ac:dyDescent="0.2">
      <c r="I363" s="138"/>
    </row>
    <row r="364" spans="9:9" x14ac:dyDescent="0.2">
      <c r="I364" s="138"/>
    </row>
    <row r="365" spans="9:9" x14ac:dyDescent="0.2">
      <c r="I365" s="138"/>
    </row>
    <row r="366" spans="9:9" x14ac:dyDescent="0.2">
      <c r="I366" s="138"/>
    </row>
    <row r="367" spans="9:9" x14ac:dyDescent="0.2">
      <c r="I367" s="138"/>
    </row>
    <row r="368" spans="9:9" x14ac:dyDescent="0.2">
      <c r="I368" s="138"/>
    </row>
    <row r="369" spans="9:9" x14ac:dyDescent="0.2">
      <c r="I369" s="138"/>
    </row>
    <row r="370" spans="9:9" x14ac:dyDescent="0.2">
      <c r="I370" s="138"/>
    </row>
    <row r="371" spans="9:9" x14ac:dyDescent="0.2">
      <c r="I371" s="138"/>
    </row>
    <row r="372" spans="9:9" x14ac:dyDescent="0.2">
      <c r="I372" s="138"/>
    </row>
    <row r="373" spans="9:9" x14ac:dyDescent="0.2">
      <c r="I373" s="138"/>
    </row>
    <row r="374" spans="9:9" x14ac:dyDescent="0.2">
      <c r="I374" s="138"/>
    </row>
    <row r="375" spans="9:9" x14ac:dyDescent="0.2">
      <c r="I375" s="138"/>
    </row>
    <row r="376" spans="9:9" x14ac:dyDescent="0.2">
      <c r="I376" s="138"/>
    </row>
    <row r="377" spans="9:9" x14ac:dyDescent="0.2">
      <c r="I377" s="138"/>
    </row>
    <row r="378" spans="9:9" x14ac:dyDescent="0.2">
      <c r="I378" s="138"/>
    </row>
    <row r="379" spans="9:9" x14ac:dyDescent="0.2">
      <c r="I379" s="138"/>
    </row>
    <row r="380" spans="9:9" x14ac:dyDescent="0.2">
      <c r="I380" s="138"/>
    </row>
    <row r="381" spans="9:9" x14ac:dyDescent="0.2">
      <c r="I381" s="138"/>
    </row>
    <row r="382" spans="9:9" x14ac:dyDescent="0.2">
      <c r="I382" s="138"/>
    </row>
    <row r="383" spans="9:9" x14ac:dyDescent="0.2">
      <c r="I383" s="138"/>
    </row>
    <row r="384" spans="9:9" x14ac:dyDescent="0.2">
      <c r="I384" s="138"/>
    </row>
    <row r="385" spans="9:9" x14ac:dyDescent="0.2">
      <c r="I385" s="138"/>
    </row>
    <row r="386" spans="9:9" x14ac:dyDescent="0.2">
      <c r="I386" s="138"/>
    </row>
    <row r="387" spans="9:9" x14ac:dyDescent="0.2">
      <c r="I387" s="138"/>
    </row>
    <row r="388" spans="9:9" x14ac:dyDescent="0.2">
      <c r="I388" s="138"/>
    </row>
    <row r="389" spans="9:9" x14ac:dyDescent="0.2">
      <c r="I389" s="138"/>
    </row>
    <row r="390" spans="9:9" x14ac:dyDescent="0.2">
      <c r="I390" s="138"/>
    </row>
    <row r="391" spans="9:9" x14ac:dyDescent="0.2">
      <c r="I391" s="138"/>
    </row>
    <row r="392" spans="9:9" x14ac:dyDescent="0.2">
      <c r="I392" s="138"/>
    </row>
    <row r="393" spans="9:9" x14ac:dyDescent="0.2">
      <c r="I393" s="138"/>
    </row>
    <row r="394" spans="9:9" x14ac:dyDescent="0.2">
      <c r="I394" s="138"/>
    </row>
    <row r="395" spans="9:9" x14ac:dyDescent="0.2">
      <c r="I395" s="138"/>
    </row>
    <row r="396" spans="9:9" x14ac:dyDescent="0.2">
      <c r="I396" s="138"/>
    </row>
    <row r="397" spans="9:9" x14ac:dyDescent="0.2">
      <c r="I397" s="138"/>
    </row>
    <row r="398" spans="9:9" x14ac:dyDescent="0.2">
      <c r="I398" s="138"/>
    </row>
    <row r="399" spans="9:9" x14ac:dyDescent="0.2">
      <c r="I399" s="138"/>
    </row>
    <row r="400" spans="9:9" x14ac:dyDescent="0.2">
      <c r="I400" s="138"/>
    </row>
    <row r="401" spans="9:9" x14ac:dyDescent="0.2">
      <c r="I401" s="138"/>
    </row>
    <row r="402" spans="9:9" x14ac:dyDescent="0.2">
      <c r="I402" s="138"/>
    </row>
    <row r="403" spans="9:9" x14ac:dyDescent="0.2">
      <c r="I403" s="138"/>
    </row>
    <row r="404" spans="9:9" x14ac:dyDescent="0.2">
      <c r="I404" s="138"/>
    </row>
    <row r="405" spans="9:9" x14ac:dyDescent="0.2">
      <c r="I405" s="138"/>
    </row>
    <row r="406" spans="9:9" x14ac:dyDescent="0.2">
      <c r="I406" s="138"/>
    </row>
    <row r="407" spans="9:9" x14ac:dyDescent="0.2">
      <c r="I407" s="138"/>
    </row>
    <row r="408" spans="9:9" x14ac:dyDescent="0.2">
      <c r="I408" s="138"/>
    </row>
    <row r="409" spans="9:9" x14ac:dyDescent="0.2">
      <c r="I409" s="138"/>
    </row>
    <row r="410" spans="9:9" x14ac:dyDescent="0.2">
      <c r="I410" s="138"/>
    </row>
    <row r="411" spans="9:9" x14ac:dyDescent="0.2">
      <c r="I411" s="138"/>
    </row>
    <row r="412" spans="9:9" x14ac:dyDescent="0.2">
      <c r="I412" s="138"/>
    </row>
    <row r="413" spans="9:9" x14ac:dyDescent="0.2">
      <c r="I413" s="138"/>
    </row>
    <row r="414" spans="9:9" x14ac:dyDescent="0.2">
      <c r="I414" s="138"/>
    </row>
    <row r="415" spans="9:9" x14ac:dyDescent="0.2">
      <c r="I415" s="138"/>
    </row>
    <row r="416" spans="9:9" x14ac:dyDescent="0.2">
      <c r="I416" s="138"/>
    </row>
    <row r="417" spans="9:9" x14ac:dyDescent="0.2">
      <c r="I417" s="138"/>
    </row>
    <row r="418" spans="9:9" x14ac:dyDescent="0.2">
      <c r="I418" s="138"/>
    </row>
    <row r="419" spans="9:9" x14ac:dyDescent="0.2">
      <c r="I419" s="138"/>
    </row>
    <row r="420" spans="9:9" x14ac:dyDescent="0.2">
      <c r="I420" s="138"/>
    </row>
    <row r="421" spans="9:9" x14ac:dyDescent="0.2">
      <c r="I421" s="138"/>
    </row>
    <row r="422" spans="9:9" x14ac:dyDescent="0.2">
      <c r="I422" s="138"/>
    </row>
    <row r="423" spans="9:9" x14ac:dyDescent="0.2">
      <c r="I423" s="138"/>
    </row>
    <row r="424" spans="9:9" x14ac:dyDescent="0.2">
      <c r="I424" s="138"/>
    </row>
    <row r="425" spans="9:9" x14ac:dyDescent="0.2">
      <c r="I425" s="138"/>
    </row>
    <row r="426" spans="9:9" x14ac:dyDescent="0.2">
      <c r="I426" s="138"/>
    </row>
    <row r="427" spans="9:9" x14ac:dyDescent="0.2">
      <c r="I427" s="138"/>
    </row>
    <row r="428" spans="9:9" x14ac:dyDescent="0.2">
      <c r="I428" s="138"/>
    </row>
    <row r="429" spans="9:9" x14ac:dyDescent="0.2">
      <c r="I429" s="138"/>
    </row>
    <row r="430" spans="9:9" x14ac:dyDescent="0.2">
      <c r="I430" s="138"/>
    </row>
    <row r="431" spans="9:9" x14ac:dyDescent="0.2">
      <c r="I431" s="138"/>
    </row>
    <row r="432" spans="9:9" x14ac:dyDescent="0.2">
      <c r="I432" s="138"/>
    </row>
    <row r="433" spans="9:9" x14ac:dyDescent="0.2">
      <c r="I433" s="138"/>
    </row>
    <row r="434" spans="9:9" x14ac:dyDescent="0.2">
      <c r="I434" s="138"/>
    </row>
    <row r="435" spans="9:9" x14ac:dyDescent="0.2">
      <c r="I435" s="138"/>
    </row>
    <row r="436" spans="9:9" x14ac:dyDescent="0.2">
      <c r="I436" s="138"/>
    </row>
    <row r="437" spans="9:9" x14ac:dyDescent="0.2">
      <c r="I437" s="138"/>
    </row>
    <row r="438" spans="9:9" x14ac:dyDescent="0.2">
      <c r="I438" s="138"/>
    </row>
    <row r="439" spans="9:9" x14ac:dyDescent="0.2">
      <c r="I439" s="138"/>
    </row>
    <row r="440" spans="9:9" x14ac:dyDescent="0.2">
      <c r="I440" s="138"/>
    </row>
    <row r="441" spans="9:9" x14ac:dyDescent="0.2">
      <c r="I441" s="138"/>
    </row>
    <row r="442" spans="9:9" x14ac:dyDescent="0.2">
      <c r="I442" s="138"/>
    </row>
    <row r="443" spans="9:9" x14ac:dyDescent="0.2">
      <c r="I443" s="138"/>
    </row>
    <row r="444" spans="9:9" x14ac:dyDescent="0.2">
      <c r="I444" s="138"/>
    </row>
    <row r="445" spans="9:9" x14ac:dyDescent="0.2">
      <c r="I445" s="138"/>
    </row>
    <row r="446" spans="9:9" x14ac:dyDescent="0.2">
      <c r="I446" s="138"/>
    </row>
    <row r="447" spans="9:9" x14ac:dyDescent="0.2">
      <c r="I447" s="138"/>
    </row>
    <row r="448" spans="9:9" x14ac:dyDescent="0.2">
      <c r="I448" s="138"/>
    </row>
    <row r="449" spans="9:9" x14ac:dyDescent="0.2">
      <c r="I449" s="138"/>
    </row>
    <row r="450" spans="9:9" x14ac:dyDescent="0.2">
      <c r="I450" s="138"/>
    </row>
    <row r="451" spans="9:9" x14ac:dyDescent="0.2">
      <c r="I451" s="138"/>
    </row>
    <row r="452" spans="9:9" x14ac:dyDescent="0.2">
      <c r="I452" s="138"/>
    </row>
    <row r="453" spans="9:9" x14ac:dyDescent="0.2">
      <c r="I453" s="138"/>
    </row>
    <row r="454" spans="9:9" x14ac:dyDescent="0.2">
      <c r="I454" s="138"/>
    </row>
    <row r="455" spans="9:9" x14ac:dyDescent="0.2">
      <c r="I455" s="138"/>
    </row>
    <row r="456" spans="9:9" x14ac:dyDescent="0.2">
      <c r="I456" s="138"/>
    </row>
    <row r="457" spans="9:9" x14ac:dyDescent="0.2">
      <c r="I457" s="138"/>
    </row>
    <row r="458" spans="9:9" x14ac:dyDescent="0.2">
      <c r="I458" s="138"/>
    </row>
    <row r="459" spans="9:9" x14ac:dyDescent="0.2">
      <c r="I459" s="138"/>
    </row>
    <row r="460" spans="9:9" x14ac:dyDescent="0.2">
      <c r="I460" s="138"/>
    </row>
    <row r="461" spans="9:9" x14ac:dyDescent="0.2">
      <c r="I461" s="138"/>
    </row>
    <row r="462" spans="9:9" x14ac:dyDescent="0.2">
      <c r="I462" s="138"/>
    </row>
    <row r="463" spans="9:9" x14ac:dyDescent="0.2">
      <c r="I463" s="138"/>
    </row>
    <row r="464" spans="9:9" x14ac:dyDescent="0.2">
      <c r="I464" s="138"/>
    </row>
    <row r="465" spans="9:9" x14ac:dyDescent="0.2">
      <c r="I465" s="138"/>
    </row>
    <row r="466" spans="9:9" x14ac:dyDescent="0.2">
      <c r="I466" s="138"/>
    </row>
    <row r="467" spans="9:9" x14ac:dyDescent="0.2">
      <c r="I467" s="138"/>
    </row>
    <row r="468" spans="9:9" x14ac:dyDescent="0.2">
      <c r="I468" s="138"/>
    </row>
    <row r="469" spans="9:9" x14ac:dyDescent="0.2">
      <c r="I469" s="138"/>
    </row>
    <row r="470" spans="9:9" x14ac:dyDescent="0.2">
      <c r="I470" s="138"/>
    </row>
    <row r="471" spans="9:9" x14ac:dyDescent="0.2">
      <c r="I471" s="138"/>
    </row>
    <row r="472" spans="9:9" x14ac:dyDescent="0.2">
      <c r="I472" s="138"/>
    </row>
    <row r="473" spans="9:9" x14ac:dyDescent="0.2">
      <c r="I473" s="138"/>
    </row>
    <row r="474" spans="9:9" x14ac:dyDescent="0.2">
      <c r="I474" s="138"/>
    </row>
    <row r="475" spans="9:9" x14ac:dyDescent="0.2">
      <c r="I475" s="138"/>
    </row>
    <row r="476" spans="9:9" x14ac:dyDescent="0.2">
      <c r="I476" s="138"/>
    </row>
    <row r="477" spans="9:9" x14ac:dyDescent="0.2">
      <c r="I477" s="138"/>
    </row>
    <row r="478" spans="9:9" x14ac:dyDescent="0.2">
      <c r="I478" s="138"/>
    </row>
    <row r="479" spans="9:9" x14ac:dyDescent="0.2">
      <c r="I479" s="138"/>
    </row>
    <row r="480" spans="9:9" x14ac:dyDescent="0.2">
      <c r="I480" s="138"/>
    </row>
    <row r="481" spans="9:9" x14ac:dyDescent="0.2">
      <c r="I481" s="138"/>
    </row>
    <row r="482" spans="9:9" x14ac:dyDescent="0.2">
      <c r="I482" s="138"/>
    </row>
    <row r="483" spans="9:9" x14ac:dyDescent="0.2">
      <c r="I483" s="138"/>
    </row>
    <row r="484" spans="9:9" x14ac:dyDescent="0.2">
      <c r="I484" s="138"/>
    </row>
    <row r="485" spans="9:9" x14ac:dyDescent="0.2">
      <c r="I485" s="138"/>
    </row>
    <row r="486" spans="9:9" x14ac:dyDescent="0.2">
      <c r="I486" s="138"/>
    </row>
    <row r="487" spans="9:9" x14ac:dyDescent="0.2">
      <c r="I487" s="138"/>
    </row>
    <row r="488" spans="9:9" x14ac:dyDescent="0.2">
      <c r="I488" s="138"/>
    </row>
    <row r="489" spans="9:9" x14ac:dyDescent="0.2">
      <c r="I489" s="138"/>
    </row>
    <row r="490" spans="9:9" x14ac:dyDescent="0.2">
      <c r="I490" s="138"/>
    </row>
    <row r="491" spans="9:9" x14ac:dyDescent="0.2">
      <c r="I491" s="138"/>
    </row>
    <row r="492" spans="9:9" x14ac:dyDescent="0.2">
      <c r="I492" s="138"/>
    </row>
    <row r="493" spans="9:9" x14ac:dyDescent="0.2">
      <c r="I493" s="138"/>
    </row>
    <row r="494" spans="9:9" x14ac:dyDescent="0.2">
      <c r="I494" s="138"/>
    </row>
    <row r="495" spans="9:9" x14ac:dyDescent="0.2">
      <c r="I495" s="138"/>
    </row>
    <row r="496" spans="9:9" x14ac:dyDescent="0.2">
      <c r="I496" s="138"/>
    </row>
    <row r="497" spans="9:9" x14ac:dyDescent="0.2">
      <c r="I497" s="138"/>
    </row>
    <row r="498" spans="9:9" x14ac:dyDescent="0.2">
      <c r="I498" s="138"/>
    </row>
    <row r="499" spans="9:9" x14ac:dyDescent="0.2">
      <c r="I499" s="138"/>
    </row>
    <row r="500" spans="9:9" x14ac:dyDescent="0.2">
      <c r="I500" s="138"/>
    </row>
    <row r="501" spans="9:9" x14ac:dyDescent="0.2">
      <c r="I501" s="138"/>
    </row>
    <row r="502" spans="9:9" x14ac:dyDescent="0.2">
      <c r="I502" s="138"/>
    </row>
    <row r="503" spans="9:9" x14ac:dyDescent="0.2">
      <c r="I503" s="138"/>
    </row>
    <row r="504" spans="9:9" x14ac:dyDescent="0.2">
      <c r="I504" s="138"/>
    </row>
    <row r="505" spans="9:9" x14ac:dyDescent="0.2">
      <c r="I505" s="138"/>
    </row>
    <row r="506" spans="9:9" x14ac:dyDescent="0.2">
      <c r="I506" s="138"/>
    </row>
    <row r="507" spans="9:9" x14ac:dyDescent="0.2">
      <c r="I507" s="138"/>
    </row>
    <row r="508" spans="9:9" x14ac:dyDescent="0.2">
      <c r="I508" s="138"/>
    </row>
    <row r="509" spans="9:9" x14ac:dyDescent="0.2">
      <c r="I509" s="138"/>
    </row>
    <row r="510" spans="9:9" x14ac:dyDescent="0.2">
      <c r="I510" s="138"/>
    </row>
    <row r="511" spans="9:9" x14ac:dyDescent="0.2">
      <c r="I511" s="138"/>
    </row>
    <row r="512" spans="9:9" x14ac:dyDescent="0.2">
      <c r="I512" s="138"/>
    </row>
    <row r="513" spans="9:9" x14ac:dyDescent="0.2">
      <c r="I513" s="138"/>
    </row>
    <row r="514" spans="9:9" x14ac:dyDescent="0.2">
      <c r="I514" s="138"/>
    </row>
    <row r="515" spans="9:9" x14ac:dyDescent="0.2">
      <c r="I515" s="138"/>
    </row>
    <row r="516" spans="9:9" x14ac:dyDescent="0.2">
      <c r="I516" s="138"/>
    </row>
    <row r="517" spans="9:9" x14ac:dyDescent="0.2">
      <c r="I517" s="138"/>
    </row>
    <row r="518" spans="9:9" x14ac:dyDescent="0.2">
      <c r="I518" s="138"/>
    </row>
    <row r="519" spans="9:9" x14ac:dyDescent="0.2">
      <c r="I519" s="138"/>
    </row>
    <row r="520" spans="9:9" x14ac:dyDescent="0.2">
      <c r="I520" s="138"/>
    </row>
  </sheetData>
  <sheetProtection password="D880" sheet="1" objects="1" scenarios="1"/>
  <mergeCells count="63">
    <mergeCell ref="K82:K83"/>
    <mergeCell ref="B34:B39"/>
    <mergeCell ref="O1:Q2"/>
    <mergeCell ref="B3:L4"/>
    <mergeCell ref="M3:N3"/>
    <mergeCell ref="O3:Q3"/>
    <mergeCell ref="C12:E12"/>
    <mergeCell ref="F12:H12"/>
    <mergeCell ref="B12:B21"/>
    <mergeCell ref="B23:B32"/>
    <mergeCell ref="M4:N4"/>
    <mergeCell ref="O4:Q4"/>
    <mergeCell ref="F23:H23"/>
    <mergeCell ref="I23:K23"/>
    <mergeCell ref="M5:N5"/>
    <mergeCell ref="O5:Q5"/>
    <mergeCell ref="C84:C85"/>
    <mergeCell ref="D84:D85"/>
    <mergeCell ref="E84:E85"/>
    <mergeCell ref="I82:I83"/>
    <mergeCell ref="J82:J83"/>
    <mergeCell ref="B41:B50"/>
    <mergeCell ref="C34:E34"/>
    <mergeCell ref="F34:H34"/>
    <mergeCell ref="O23:O32"/>
    <mergeCell ref="O34:O39"/>
    <mergeCell ref="I34:K34"/>
    <mergeCell ref="C23:E23"/>
    <mergeCell ref="L29:N29"/>
    <mergeCell ref="L31:N31"/>
    <mergeCell ref="E78:E79"/>
    <mergeCell ref="O52:O61"/>
    <mergeCell ref="L53:N61"/>
    <mergeCell ref="L74:N74"/>
    <mergeCell ref="O41:O50"/>
    <mergeCell ref="O6:Q6"/>
    <mergeCell ref="L23:N23"/>
    <mergeCell ref="L24:N24"/>
    <mergeCell ref="I24:K24"/>
    <mergeCell ref="I28:K28"/>
    <mergeCell ref="O12:O21"/>
    <mergeCell ref="L12:N12"/>
    <mergeCell ref="I12:K12"/>
    <mergeCell ref="M7:N7"/>
    <mergeCell ref="O7:Q7"/>
    <mergeCell ref="M6:N6"/>
    <mergeCell ref="L27:N27"/>
    <mergeCell ref="B74:B85"/>
    <mergeCell ref="L80:N81"/>
    <mergeCell ref="B1:N2"/>
    <mergeCell ref="B52:B61"/>
    <mergeCell ref="I78:I79"/>
    <mergeCell ref="J78:J79"/>
    <mergeCell ref="J80:J81"/>
    <mergeCell ref="K80:K81"/>
    <mergeCell ref="I80:I81"/>
    <mergeCell ref="B63:B72"/>
    <mergeCell ref="I74:K74"/>
    <mergeCell ref="F74:H74"/>
    <mergeCell ref="C74:E74"/>
    <mergeCell ref="L34:N34"/>
    <mergeCell ref="C78:C79"/>
    <mergeCell ref="D78:D79"/>
  </mergeCells>
  <phoneticPr fontId="0" type="noConversion"/>
  <pageMargins left="0.78740157480314965" right="0" top="0.11811023622047245" bottom="0" header="0.23622047244094491" footer="0.15748031496062992"/>
  <pageSetup paperSize="9" scale="66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S511"/>
  <sheetViews>
    <sheetView zoomScaleNormal="100" workbookViewId="0">
      <selection activeCell="U25" sqref="U25"/>
    </sheetView>
  </sheetViews>
  <sheetFormatPr baseColWidth="10" defaultRowHeight="12.75" x14ac:dyDescent="0.2"/>
  <cols>
    <col min="1" max="1" width="2.5703125" style="25" customWidth="1"/>
    <col min="2" max="2" width="8" style="25" customWidth="1"/>
    <col min="3" max="3" width="10.5703125" style="135" customWidth="1"/>
    <col min="4" max="5" width="6.140625" style="136" customWidth="1"/>
    <col min="6" max="6" width="10.5703125" style="137" customWidth="1"/>
    <col min="7" max="8" width="6.140625" style="136" customWidth="1"/>
    <col min="9" max="9" width="10.5703125" style="139" customWidth="1"/>
    <col min="10" max="11" width="6.140625" style="93" customWidth="1"/>
    <col min="12" max="12" width="10.5703125" style="25" customWidth="1"/>
    <col min="13" max="14" width="6.140625" style="93" customWidth="1"/>
    <col min="15" max="15" width="16.7109375" style="25" customWidth="1"/>
    <col min="16" max="16" width="6.5703125" style="25" customWidth="1"/>
    <col min="17" max="17" width="13.42578125" style="25" customWidth="1"/>
    <col min="18" max="16384" width="11.42578125" style="25"/>
  </cols>
  <sheetData>
    <row r="1" spans="2:18" s="1" customFormat="1" ht="20.45" customHeight="1" x14ac:dyDescent="0.4">
      <c r="B1" s="471" t="s">
        <v>657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163"/>
      <c r="O1" s="511"/>
      <c r="P1" s="512"/>
      <c r="Q1" s="512"/>
    </row>
    <row r="2" spans="2:18" s="1" customFormat="1" ht="20.45" customHeight="1" x14ac:dyDescent="0.4"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163"/>
      <c r="O2" s="512"/>
      <c r="P2" s="512"/>
      <c r="Q2" s="512"/>
    </row>
    <row r="3" spans="2:18" s="1" customFormat="1" ht="15.75" customHeight="1" x14ac:dyDescent="0.2">
      <c r="B3" s="446" t="s">
        <v>659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92" t="s">
        <v>5</v>
      </c>
      <c r="N3" s="492"/>
      <c r="O3" s="460">
        <f>Kundendaten!B2</f>
        <v>0</v>
      </c>
      <c r="P3" s="461"/>
      <c r="Q3" s="461"/>
    </row>
    <row r="4" spans="2:18" s="1" customFormat="1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92" t="s">
        <v>0</v>
      </c>
      <c r="N4" s="492"/>
      <c r="O4" s="458">
        <f>Kundendaten!B3</f>
        <v>0</v>
      </c>
      <c r="P4" s="459"/>
      <c r="Q4" s="459"/>
    </row>
    <row r="5" spans="2:18" s="1" customFormat="1" ht="15.75" customHeight="1" x14ac:dyDescent="0.2">
      <c r="I5" s="63"/>
      <c r="J5" s="64"/>
      <c r="K5" s="65"/>
      <c r="L5" s="65"/>
      <c r="M5" s="492" t="s">
        <v>1</v>
      </c>
      <c r="N5" s="492"/>
      <c r="O5" s="460">
        <f>Kundendaten!B4</f>
        <v>0</v>
      </c>
      <c r="P5" s="461"/>
      <c r="Q5" s="461"/>
    </row>
    <row r="6" spans="2:18" s="1" customFormat="1" ht="15.75" customHeight="1" x14ac:dyDescent="0.25">
      <c r="B6" s="4" t="s">
        <v>75</v>
      </c>
      <c r="C6" s="316"/>
      <c r="D6" s="316"/>
      <c r="E6" s="316"/>
      <c r="F6" s="316"/>
      <c r="G6" s="316"/>
      <c r="H6" s="316"/>
      <c r="I6" s="63"/>
      <c r="J6" s="64"/>
      <c r="K6" s="65"/>
      <c r="L6" s="65"/>
      <c r="M6" s="492" t="s">
        <v>2</v>
      </c>
      <c r="N6" s="492"/>
      <c r="O6" s="458">
        <f>Kundendaten!B5</f>
        <v>0</v>
      </c>
      <c r="P6" s="458"/>
      <c r="Q6" s="458"/>
    </row>
    <row r="7" spans="2:18" s="1" customFormat="1" ht="15.75" customHeight="1" x14ac:dyDescent="0.25">
      <c r="B7" s="4"/>
      <c r="I7" s="2"/>
      <c r="K7" s="3"/>
      <c r="L7" s="2"/>
      <c r="M7" s="492" t="s">
        <v>3</v>
      </c>
      <c r="N7" s="492"/>
      <c r="O7" s="458">
        <f>Kundendaten!B6</f>
        <v>0</v>
      </c>
      <c r="P7" s="458"/>
      <c r="Q7" s="458"/>
    </row>
    <row r="8" spans="2:18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322"/>
      <c r="N8" s="322"/>
      <c r="O8" s="66"/>
      <c r="P8" s="66"/>
      <c r="Q8" s="66"/>
    </row>
    <row r="9" spans="2:18" s="1" customFormat="1" ht="15.75" customHeight="1" x14ac:dyDescent="0.25">
      <c r="B9" s="11" t="s">
        <v>665</v>
      </c>
      <c r="C9" s="316"/>
      <c r="D9" s="316"/>
      <c r="E9" s="316"/>
      <c r="F9" s="316"/>
      <c r="G9" s="316"/>
      <c r="H9" s="316"/>
      <c r="I9" s="2"/>
      <c r="K9" s="3"/>
      <c r="L9" s="2"/>
      <c r="M9" s="322"/>
      <c r="N9" s="322"/>
      <c r="O9" s="66"/>
      <c r="P9" s="66"/>
      <c r="Q9" s="66"/>
    </row>
    <row r="10" spans="2:18" s="1" customFormat="1" ht="15.75" customHeight="1" x14ac:dyDescent="0.25">
      <c r="B10" s="13" t="s">
        <v>650</v>
      </c>
      <c r="C10" s="4"/>
      <c r="D10" s="4"/>
      <c r="E10" s="4"/>
      <c r="F10" s="4"/>
      <c r="G10" s="4"/>
      <c r="H10" s="4"/>
      <c r="I10" s="2"/>
      <c r="K10" s="3"/>
      <c r="L10" s="2"/>
      <c r="M10" s="322"/>
      <c r="N10" s="322"/>
      <c r="O10" s="66"/>
      <c r="P10" s="66"/>
      <c r="Q10" s="66"/>
    </row>
    <row r="11" spans="2:18" s="1" customFormat="1" ht="15.75" customHeight="1" thickBot="1" x14ac:dyDescent="0.3">
      <c r="C11" s="4"/>
      <c r="D11" s="4"/>
      <c r="E11" s="4"/>
      <c r="F11" s="4"/>
      <c r="G11" s="4"/>
      <c r="H11" s="4"/>
      <c r="I11" s="2"/>
      <c r="K11" s="3"/>
      <c r="L11" s="2"/>
      <c r="M11" s="322"/>
      <c r="N11" s="322"/>
      <c r="O11" s="66"/>
      <c r="P11" s="66"/>
      <c r="Q11" s="66"/>
    </row>
    <row r="12" spans="2:18" s="20" customFormat="1" ht="15.75" customHeight="1" x14ac:dyDescent="0.2">
      <c r="B12" s="164"/>
      <c r="C12" s="556" t="s">
        <v>636</v>
      </c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8"/>
      <c r="O12" s="165"/>
      <c r="P12" s="166"/>
      <c r="Q12" s="166"/>
    </row>
    <row r="13" spans="2:18" s="20" customFormat="1" ht="15.75" customHeight="1" thickBot="1" x14ac:dyDescent="0.25">
      <c r="B13" s="164"/>
      <c r="C13" s="559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1"/>
      <c r="O13" s="165"/>
      <c r="P13" s="166"/>
      <c r="Q13" s="166"/>
    </row>
    <row r="14" spans="2:18" s="20" customFormat="1" ht="15.75" customHeight="1" thickBot="1" x14ac:dyDescent="0.25">
      <c r="B14" s="67"/>
      <c r="C14" s="68"/>
      <c r="D14" s="32"/>
      <c r="E14" s="32"/>
      <c r="F14" s="32"/>
      <c r="G14" s="32"/>
      <c r="H14" s="32"/>
      <c r="I14" s="69"/>
      <c r="J14" s="31"/>
      <c r="K14" s="31"/>
      <c r="M14" s="31"/>
      <c r="N14" s="31"/>
    </row>
    <row r="15" spans="2:18" ht="15.75" customHeight="1" thickBot="1" x14ac:dyDescent="0.25">
      <c r="B15" s="536" t="s">
        <v>638</v>
      </c>
      <c r="C15" s="522" t="s">
        <v>629</v>
      </c>
      <c r="D15" s="514"/>
      <c r="E15" s="515"/>
      <c r="F15" s="532" t="s">
        <v>630</v>
      </c>
      <c r="G15" s="514"/>
      <c r="H15" s="514"/>
      <c r="I15" s="513" t="s">
        <v>639</v>
      </c>
      <c r="J15" s="514"/>
      <c r="K15" s="515"/>
      <c r="L15" s="532" t="s">
        <v>640</v>
      </c>
      <c r="M15" s="514"/>
      <c r="N15" s="515"/>
      <c r="O15" s="553" t="s">
        <v>641</v>
      </c>
      <c r="P15" s="70"/>
    </row>
    <row r="16" spans="2:18" s="31" customFormat="1" ht="15.75" customHeight="1" thickBot="1" x14ac:dyDescent="0.25">
      <c r="B16" s="537"/>
      <c r="C16" s="354" t="s">
        <v>13</v>
      </c>
      <c r="D16" s="115" t="s">
        <v>14</v>
      </c>
      <c r="E16" s="116" t="s">
        <v>23</v>
      </c>
      <c r="F16" s="55" t="s">
        <v>13</v>
      </c>
      <c r="G16" s="115" t="s">
        <v>14</v>
      </c>
      <c r="H16" s="116" t="s">
        <v>23</v>
      </c>
      <c r="I16" s="55" t="s">
        <v>13</v>
      </c>
      <c r="J16" s="115" t="s">
        <v>14</v>
      </c>
      <c r="K16" s="116" t="s">
        <v>23</v>
      </c>
      <c r="L16" s="55" t="s">
        <v>13</v>
      </c>
      <c r="M16" s="115" t="s">
        <v>14</v>
      </c>
      <c r="N16" s="116" t="s">
        <v>23</v>
      </c>
      <c r="O16" s="554"/>
      <c r="P16" s="73"/>
      <c r="R16" s="167"/>
    </row>
    <row r="17" spans="2:18" ht="15.75" customHeight="1" x14ac:dyDescent="0.2">
      <c r="B17" s="537"/>
      <c r="C17" s="127" t="s">
        <v>28</v>
      </c>
      <c r="D17" s="54" t="s">
        <v>15</v>
      </c>
      <c r="E17" s="209"/>
      <c r="F17" s="39" t="s">
        <v>356</v>
      </c>
      <c r="G17" s="54" t="s">
        <v>15</v>
      </c>
      <c r="H17" s="209"/>
      <c r="I17" s="39" t="s">
        <v>285</v>
      </c>
      <c r="J17" s="54" t="s">
        <v>15</v>
      </c>
      <c r="K17" s="209"/>
      <c r="L17" s="39" t="s">
        <v>289</v>
      </c>
      <c r="M17" s="54" t="s">
        <v>15</v>
      </c>
      <c r="N17" s="212"/>
      <c r="O17" s="554"/>
      <c r="P17" s="79"/>
      <c r="R17" s="168"/>
    </row>
    <row r="18" spans="2:18" ht="15.75" customHeight="1" x14ac:dyDescent="0.2">
      <c r="B18" s="537"/>
      <c r="C18" s="130" t="s">
        <v>281</v>
      </c>
      <c r="D18" s="23" t="s">
        <v>66</v>
      </c>
      <c r="E18" s="210"/>
      <c r="F18" s="44" t="s">
        <v>283</v>
      </c>
      <c r="G18" s="23" t="s">
        <v>66</v>
      </c>
      <c r="H18" s="210"/>
      <c r="I18" s="44" t="s">
        <v>286</v>
      </c>
      <c r="J18" s="23" t="s">
        <v>66</v>
      </c>
      <c r="K18" s="210"/>
      <c r="L18" s="562" t="s">
        <v>276</v>
      </c>
      <c r="M18" s="563"/>
      <c r="N18" s="564"/>
      <c r="O18" s="554"/>
      <c r="P18" s="79"/>
      <c r="R18" s="168"/>
    </row>
    <row r="19" spans="2:18" ht="15.75" customHeight="1" x14ac:dyDescent="0.2">
      <c r="B19" s="537"/>
      <c r="C19" s="130" t="s">
        <v>29</v>
      </c>
      <c r="D19" s="80" t="s">
        <v>24</v>
      </c>
      <c r="E19" s="210"/>
      <c r="F19" s="44" t="s">
        <v>30</v>
      </c>
      <c r="G19" s="80" t="s">
        <v>24</v>
      </c>
      <c r="H19" s="210"/>
      <c r="I19" s="44" t="s">
        <v>287</v>
      </c>
      <c r="J19" s="80" t="s">
        <v>24</v>
      </c>
      <c r="K19" s="210"/>
      <c r="L19" s="44" t="s">
        <v>290</v>
      </c>
      <c r="M19" s="80" t="s">
        <v>24</v>
      </c>
      <c r="N19" s="213"/>
      <c r="O19" s="554"/>
      <c r="P19" s="83"/>
    </row>
    <row r="20" spans="2:18" ht="15.75" customHeight="1" thickBot="1" x14ac:dyDescent="0.25">
      <c r="B20" s="537"/>
      <c r="C20" s="169" t="s">
        <v>282</v>
      </c>
      <c r="D20" s="105" t="s">
        <v>278</v>
      </c>
      <c r="E20" s="211"/>
      <c r="F20" s="48" t="s">
        <v>284</v>
      </c>
      <c r="G20" s="105" t="s">
        <v>278</v>
      </c>
      <c r="H20" s="211"/>
      <c r="I20" s="48" t="s">
        <v>288</v>
      </c>
      <c r="J20" s="105" t="s">
        <v>278</v>
      </c>
      <c r="K20" s="211"/>
      <c r="L20" s="48" t="s">
        <v>291</v>
      </c>
      <c r="M20" s="105" t="s">
        <v>278</v>
      </c>
      <c r="N20" s="214"/>
      <c r="O20" s="555"/>
      <c r="P20" s="79"/>
      <c r="R20" s="108"/>
    </row>
    <row r="21" spans="2:18" ht="15.75" customHeight="1" thickBot="1" x14ac:dyDescent="0.25">
      <c r="B21" s="537"/>
      <c r="C21" s="77"/>
      <c r="D21" s="77"/>
      <c r="E21" s="90"/>
      <c r="F21" s="90"/>
      <c r="G21" s="90"/>
      <c r="H21" s="90"/>
      <c r="I21" s="91"/>
      <c r="J21" s="92"/>
      <c r="M21" s="77"/>
      <c r="N21" s="78"/>
      <c r="O21" s="94"/>
      <c r="P21" s="79"/>
      <c r="R21" s="108"/>
    </row>
    <row r="22" spans="2:18" ht="15.75" customHeight="1" thickBot="1" x14ac:dyDescent="0.25">
      <c r="B22" s="537"/>
      <c r="C22" s="522" t="s">
        <v>629</v>
      </c>
      <c r="D22" s="514"/>
      <c r="E22" s="515"/>
      <c r="F22" s="532" t="s">
        <v>630</v>
      </c>
      <c r="G22" s="514"/>
      <c r="H22" s="514"/>
      <c r="I22" s="513" t="s">
        <v>634</v>
      </c>
      <c r="J22" s="514"/>
      <c r="K22" s="515"/>
      <c r="L22" s="532" t="s">
        <v>635</v>
      </c>
      <c r="M22" s="514"/>
      <c r="N22" s="515"/>
      <c r="O22" s="545" t="s">
        <v>293</v>
      </c>
      <c r="P22" s="79"/>
      <c r="R22" s="108"/>
    </row>
    <row r="23" spans="2:18" ht="15.75" customHeight="1" thickBot="1" x14ac:dyDescent="0.25">
      <c r="B23" s="537"/>
      <c r="C23" s="354" t="s">
        <v>13</v>
      </c>
      <c r="D23" s="115" t="s">
        <v>6</v>
      </c>
      <c r="E23" s="116" t="s">
        <v>23</v>
      </c>
      <c r="F23" s="114" t="s">
        <v>13</v>
      </c>
      <c r="G23" s="115" t="s">
        <v>6</v>
      </c>
      <c r="H23" s="116" t="s">
        <v>23</v>
      </c>
      <c r="I23" s="55" t="s">
        <v>13</v>
      </c>
      <c r="J23" s="356" t="s">
        <v>6</v>
      </c>
      <c r="K23" s="116" t="s">
        <v>23</v>
      </c>
      <c r="L23" s="55" t="s">
        <v>13</v>
      </c>
      <c r="M23" s="356" t="s">
        <v>6</v>
      </c>
      <c r="N23" s="116" t="s">
        <v>23</v>
      </c>
      <c r="O23" s="546"/>
      <c r="P23" s="79"/>
      <c r="R23" s="108"/>
    </row>
    <row r="24" spans="2:18" ht="15.75" customHeight="1" x14ac:dyDescent="0.2">
      <c r="B24" s="537"/>
      <c r="C24" s="127" t="s">
        <v>20</v>
      </c>
      <c r="D24" s="54">
        <v>1036</v>
      </c>
      <c r="E24" s="152"/>
      <c r="F24" s="101" t="s">
        <v>21</v>
      </c>
      <c r="G24" s="80" t="s">
        <v>25</v>
      </c>
      <c r="H24" s="152"/>
      <c r="I24" s="39" t="s">
        <v>294</v>
      </c>
      <c r="J24" s="74" t="s">
        <v>25</v>
      </c>
      <c r="K24" s="152"/>
      <c r="L24" s="39" t="s">
        <v>432</v>
      </c>
      <c r="M24" s="74" t="s">
        <v>25</v>
      </c>
      <c r="N24" s="152"/>
      <c r="O24" s="359" t="s">
        <v>292</v>
      </c>
      <c r="P24" s="79"/>
      <c r="R24" s="108"/>
    </row>
    <row r="25" spans="2:18" ht="15.75" customHeight="1" thickBot="1" x14ac:dyDescent="0.25">
      <c r="B25" s="538"/>
      <c r="C25" s="169" t="s">
        <v>22</v>
      </c>
      <c r="D25" s="28">
        <v>1046</v>
      </c>
      <c r="E25" s="154"/>
      <c r="F25" s="104" t="s">
        <v>27</v>
      </c>
      <c r="G25" s="105" t="s">
        <v>26</v>
      </c>
      <c r="H25" s="154"/>
      <c r="I25" s="48" t="s">
        <v>295</v>
      </c>
      <c r="J25" s="105" t="s">
        <v>26</v>
      </c>
      <c r="K25" s="154"/>
      <c r="L25" s="48" t="s">
        <v>433</v>
      </c>
      <c r="M25" s="105" t="s">
        <v>26</v>
      </c>
      <c r="N25" s="154"/>
      <c r="O25" s="360" t="s">
        <v>280</v>
      </c>
      <c r="P25" s="79"/>
      <c r="R25" s="108"/>
    </row>
    <row r="26" spans="2:18" ht="15.75" customHeight="1" thickBot="1" x14ac:dyDescent="0.25">
      <c r="B26" s="171"/>
      <c r="C26" s="72"/>
      <c r="D26" s="31"/>
      <c r="E26" s="31"/>
      <c r="F26" s="73"/>
      <c r="G26" s="72"/>
      <c r="H26" s="31"/>
      <c r="I26" s="72"/>
      <c r="J26" s="72"/>
      <c r="K26" s="31"/>
      <c r="L26" s="72"/>
      <c r="M26" s="72"/>
      <c r="N26" s="31"/>
      <c r="O26" s="73"/>
      <c r="P26" s="79"/>
      <c r="R26" s="108"/>
    </row>
    <row r="27" spans="2:18" ht="15.75" customHeight="1" x14ac:dyDescent="0.2">
      <c r="B27" s="171"/>
      <c r="C27" s="547" t="s">
        <v>637</v>
      </c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9"/>
      <c r="O27" s="73"/>
      <c r="P27" s="79"/>
      <c r="R27" s="108"/>
    </row>
    <row r="28" spans="2:18" ht="15.75" customHeight="1" thickBot="1" x14ac:dyDescent="0.25">
      <c r="B28" s="171"/>
      <c r="C28" s="550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2"/>
      <c r="O28" s="73"/>
      <c r="P28" s="79"/>
      <c r="R28" s="108"/>
    </row>
    <row r="29" spans="2:18" ht="15.75" customHeight="1" thickBot="1" x14ac:dyDescent="0.25">
      <c r="B29" s="321"/>
      <c r="C29" s="77"/>
      <c r="D29" s="77"/>
      <c r="E29" s="78"/>
      <c r="F29" s="78"/>
      <c r="G29" s="78"/>
      <c r="H29" s="78"/>
      <c r="I29" s="91"/>
      <c r="J29" s="106"/>
      <c r="K29" s="107"/>
      <c r="L29" s="108"/>
      <c r="M29" s="107"/>
      <c r="N29" s="77"/>
      <c r="O29" s="109"/>
      <c r="P29" s="70"/>
    </row>
    <row r="30" spans="2:18" ht="15.75" customHeight="1" thickBot="1" x14ac:dyDescent="0.25">
      <c r="B30" s="462" t="s">
        <v>637</v>
      </c>
      <c r="C30" s="522" t="s">
        <v>629</v>
      </c>
      <c r="D30" s="514"/>
      <c r="E30" s="515"/>
      <c r="F30" s="532" t="s">
        <v>630</v>
      </c>
      <c r="G30" s="514"/>
      <c r="H30" s="514"/>
      <c r="I30" s="513" t="s">
        <v>634</v>
      </c>
      <c r="J30" s="514"/>
      <c r="K30" s="515"/>
      <c r="L30" s="532" t="s">
        <v>635</v>
      </c>
      <c r="M30" s="514"/>
      <c r="N30" s="515"/>
      <c r="O30" s="172"/>
      <c r="P30" s="70"/>
    </row>
    <row r="31" spans="2:18" ht="15.75" customHeight="1" thickBot="1" x14ac:dyDescent="0.25">
      <c r="B31" s="463"/>
      <c r="C31" s="354" t="s">
        <v>13</v>
      </c>
      <c r="D31" s="115" t="s">
        <v>6</v>
      </c>
      <c r="E31" s="116" t="s">
        <v>23</v>
      </c>
      <c r="F31" s="114" t="s">
        <v>13</v>
      </c>
      <c r="G31" s="115" t="s">
        <v>6</v>
      </c>
      <c r="H31" s="116" t="s">
        <v>23</v>
      </c>
      <c r="I31" s="55" t="s">
        <v>13</v>
      </c>
      <c r="J31" s="115" t="s">
        <v>6</v>
      </c>
      <c r="K31" s="116" t="s">
        <v>23</v>
      </c>
      <c r="L31" s="114" t="s">
        <v>13</v>
      </c>
      <c r="M31" s="115" t="s">
        <v>6</v>
      </c>
      <c r="N31" s="116" t="s">
        <v>23</v>
      </c>
      <c r="O31" s="173"/>
      <c r="P31" s="70"/>
    </row>
    <row r="32" spans="2:18" ht="15.75" customHeight="1" thickBot="1" x14ac:dyDescent="0.25">
      <c r="B32" s="463"/>
      <c r="C32" s="327" t="s">
        <v>31</v>
      </c>
      <c r="D32" s="85" t="s">
        <v>297</v>
      </c>
      <c r="E32" s="215"/>
      <c r="F32" s="174" t="s">
        <v>32</v>
      </c>
      <c r="G32" s="85" t="s">
        <v>297</v>
      </c>
      <c r="H32" s="215"/>
      <c r="I32" s="175" t="s">
        <v>355</v>
      </c>
      <c r="J32" s="176" t="s">
        <v>297</v>
      </c>
      <c r="K32" s="216"/>
      <c r="L32" s="175" t="s">
        <v>434</v>
      </c>
      <c r="M32" s="176" t="s">
        <v>297</v>
      </c>
      <c r="N32" s="216"/>
      <c r="O32" s="357" t="s">
        <v>296</v>
      </c>
      <c r="P32" s="177"/>
    </row>
    <row r="33" spans="2:19" ht="15.75" customHeight="1" thickBot="1" x14ac:dyDescent="0.25">
      <c r="B33" s="463"/>
      <c r="C33" s="522" t="s">
        <v>629</v>
      </c>
      <c r="D33" s="514"/>
      <c r="E33" s="515"/>
      <c r="F33" s="532" t="s">
        <v>144</v>
      </c>
      <c r="G33" s="514"/>
      <c r="H33" s="514"/>
      <c r="I33" s="513" t="s">
        <v>639</v>
      </c>
      <c r="J33" s="514"/>
      <c r="K33" s="515"/>
      <c r="L33" s="532" t="s">
        <v>640</v>
      </c>
      <c r="M33" s="514"/>
      <c r="N33" s="515"/>
      <c r="O33" s="178"/>
      <c r="P33" s="70"/>
    </row>
    <row r="34" spans="2:19" ht="15.75" customHeight="1" x14ac:dyDescent="0.2">
      <c r="B34" s="463"/>
      <c r="C34" s="328" t="s">
        <v>357</v>
      </c>
      <c r="D34" s="97"/>
      <c r="E34" s="158"/>
      <c r="F34" s="179" t="s">
        <v>358</v>
      </c>
      <c r="G34" s="97"/>
      <c r="H34" s="158"/>
      <c r="I34" s="179" t="s">
        <v>359</v>
      </c>
      <c r="J34" s="97"/>
      <c r="K34" s="158"/>
      <c r="L34" s="179" t="s">
        <v>360</v>
      </c>
      <c r="M34" s="97"/>
      <c r="N34" s="158"/>
      <c r="O34" s="361" t="s">
        <v>301</v>
      </c>
      <c r="P34" s="177"/>
    </row>
    <row r="35" spans="2:19" ht="15.75" customHeight="1" thickBot="1" x14ac:dyDescent="0.25">
      <c r="B35" s="463"/>
      <c r="C35" s="180" t="s">
        <v>33</v>
      </c>
      <c r="D35" s="105"/>
      <c r="E35" s="154"/>
      <c r="F35" s="87" t="s">
        <v>34</v>
      </c>
      <c r="G35" s="105"/>
      <c r="H35" s="154"/>
      <c r="I35" s="87" t="s">
        <v>299</v>
      </c>
      <c r="J35" s="105"/>
      <c r="K35" s="154"/>
      <c r="L35" s="87" t="s">
        <v>300</v>
      </c>
      <c r="M35" s="105"/>
      <c r="N35" s="154"/>
      <c r="O35" s="358" t="s">
        <v>298</v>
      </c>
      <c r="P35" s="177"/>
    </row>
    <row r="36" spans="2:19" ht="15.75" customHeight="1" thickBot="1" x14ac:dyDescent="0.25">
      <c r="B36" s="463"/>
      <c r="C36" s="181"/>
      <c r="D36" s="25"/>
      <c r="E36" s="25"/>
      <c r="F36" s="25"/>
      <c r="G36" s="25"/>
      <c r="H36" s="25"/>
      <c r="I36" s="25"/>
      <c r="J36" s="25"/>
      <c r="K36" s="25"/>
      <c r="M36" s="25"/>
      <c r="N36" s="25"/>
      <c r="O36" s="182"/>
      <c r="P36" s="70"/>
    </row>
    <row r="37" spans="2:19" s="31" customFormat="1" ht="15.75" customHeight="1" thickBot="1" x14ac:dyDescent="0.25">
      <c r="B37" s="463"/>
      <c r="C37" s="522" t="s">
        <v>629</v>
      </c>
      <c r="D37" s="514"/>
      <c r="E37" s="515"/>
      <c r="F37" s="532" t="s">
        <v>630</v>
      </c>
      <c r="G37" s="514"/>
      <c r="H37" s="514"/>
      <c r="I37" s="513" t="s">
        <v>634</v>
      </c>
      <c r="J37" s="514"/>
      <c r="K37" s="515"/>
      <c r="L37" s="532" t="s">
        <v>635</v>
      </c>
      <c r="M37" s="514"/>
      <c r="N37" s="515"/>
      <c r="O37" s="172"/>
      <c r="P37" s="73"/>
    </row>
    <row r="38" spans="2:19" ht="15.75" customHeight="1" thickBot="1" x14ac:dyDescent="0.25">
      <c r="B38" s="463"/>
      <c r="C38" s="354" t="s">
        <v>13</v>
      </c>
      <c r="D38" s="115" t="s">
        <v>6</v>
      </c>
      <c r="E38" s="116" t="s">
        <v>23</v>
      </c>
      <c r="F38" s="114" t="s">
        <v>13</v>
      </c>
      <c r="G38" s="115" t="s">
        <v>6</v>
      </c>
      <c r="H38" s="116" t="s">
        <v>23</v>
      </c>
      <c r="I38" s="55" t="s">
        <v>13</v>
      </c>
      <c r="J38" s="115" t="s">
        <v>6</v>
      </c>
      <c r="K38" s="116" t="s">
        <v>23</v>
      </c>
      <c r="L38" s="114" t="s">
        <v>13</v>
      </c>
      <c r="M38" s="115" t="s">
        <v>6</v>
      </c>
      <c r="N38" s="116" t="s">
        <v>23</v>
      </c>
      <c r="O38" s="173"/>
      <c r="P38" s="79"/>
    </row>
    <row r="39" spans="2:19" ht="15.75" customHeight="1" x14ac:dyDescent="0.2">
      <c r="B39" s="463"/>
      <c r="C39" s="327" t="s">
        <v>54</v>
      </c>
      <c r="D39" s="85" t="s">
        <v>58</v>
      </c>
      <c r="E39" s="215"/>
      <c r="F39" s="174" t="s">
        <v>55</v>
      </c>
      <c r="G39" s="85" t="s">
        <v>58</v>
      </c>
      <c r="H39" s="215"/>
      <c r="I39" s="175" t="s">
        <v>303</v>
      </c>
      <c r="J39" s="176" t="s">
        <v>58</v>
      </c>
      <c r="K39" s="216"/>
      <c r="L39" s="175" t="s">
        <v>435</v>
      </c>
      <c r="M39" s="176" t="s">
        <v>58</v>
      </c>
      <c r="N39" s="216"/>
      <c r="O39" s="359" t="s">
        <v>302</v>
      </c>
      <c r="P39" s="79"/>
    </row>
    <row r="40" spans="2:19" ht="15.75" customHeight="1" thickBot="1" x14ac:dyDescent="0.25">
      <c r="B40" s="463"/>
      <c r="C40" s="180" t="s">
        <v>43</v>
      </c>
      <c r="D40" s="183"/>
      <c r="E40" s="154"/>
      <c r="F40" s="87" t="s">
        <v>53</v>
      </c>
      <c r="G40" s="183"/>
      <c r="H40" s="154"/>
      <c r="I40" s="87" t="s">
        <v>315</v>
      </c>
      <c r="J40" s="183"/>
      <c r="K40" s="154"/>
      <c r="L40" s="87" t="s">
        <v>436</v>
      </c>
      <c r="M40" s="105" t="s">
        <v>314</v>
      </c>
      <c r="N40" s="154"/>
      <c r="O40" s="360" t="s">
        <v>298</v>
      </c>
      <c r="P40" s="83"/>
    </row>
    <row r="41" spans="2:19" ht="15.75" customHeight="1" thickBot="1" x14ac:dyDescent="0.25">
      <c r="B41" s="463"/>
      <c r="C41" s="522" t="s">
        <v>629</v>
      </c>
      <c r="D41" s="514"/>
      <c r="E41" s="515"/>
      <c r="F41" s="532" t="s">
        <v>144</v>
      </c>
      <c r="G41" s="514"/>
      <c r="H41" s="514"/>
      <c r="I41" s="513" t="s">
        <v>639</v>
      </c>
      <c r="J41" s="514"/>
      <c r="K41" s="515"/>
      <c r="L41" s="532" t="s">
        <v>640</v>
      </c>
      <c r="M41" s="514"/>
      <c r="N41" s="515"/>
      <c r="O41" s="184"/>
      <c r="P41" s="83"/>
    </row>
    <row r="42" spans="2:19" ht="15.75" customHeight="1" x14ac:dyDescent="0.2">
      <c r="B42" s="463"/>
      <c r="C42" s="328" t="s">
        <v>313</v>
      </c>
      <c r="D42" s="97" t="s">
        <v>24</v>
      </c>
      <c r="E42" s="158"/>
      <c r="F42" s="179" t="s">
        <v>310</v>
      </c>
      <c r="G42" s="97" t="s">
        <v>24</v>
      </c>
      <c r="H42" s="158"/>
      <c r="I42" s="179" t="s">
        <v>312</v>
      </c>
      <c r="J42" s="97" t="s">
        <v>24</v>
      </c>
      <c r="K42" s="158"/>
      <c r="L42" s="179" t="s">
        <v>311</v>
      </c>
      <c r="M42" s="97" t="s">
        <v>24</v>
      </c>
      <c r="N42" s="158"/>
      <c r="O42" s="359" t="s">
        <v>304</v>
      </c>
      <c r="P42" s="83"/>
    </row>
    <row r="43" spans="2:19" ht="15.75" customHeight="1" thickBot="1" x14ac:dyDescent="0.25">
      <c r="B43" s="464"/>
      <c r="C43" s="185" t="s">
        <v>309</v>
      </c>
      <c r="D43" s="186" t="s">
        <v>278</v>
      </c>
      <c r="E43" s="217"/>
      <c r="F43" s="187" t="s">
        <v>308</v>
      </c>
      <c r="G43" s="186" t="s">
        <v>278</v>
      </c>
      <c r="H43" s="217"/>
      <c r="I43" s="187" t="s">
        <v>307</v>
      </c>
      <c r="J43" s="186" t="s">
        <v>278</v>
      </c>
      <c r="K43" s="217"/>
      <c r="L43" s="187" t="s">
        <v>306</v>
      </c>
      <c r="M43" s="186" t="s">
        <v>278</v>
      </c>
      <c r="N43" s="217"/>
      <c r="O43" s="360" t="s">
        <v>305</v>
      </c>
      <c r="P43" s="83"/>
    </row>
    <row r="44" spans="2:19" ht="15.75" customHeight="1" thickBot="1" x14ac:dyDescent="0.25">
      <c r="B44" s="188"/>
      <c r="C44" s="93"/>
      <c r="D44" s="119"/>
      <c r="E44" s="90"/>
      <c r="F44" s="93"/>
      <c r="G44" s="119"/>
      <c r="H44" s="90"/>
      <c r="I44" s="93"/>
      <c r="J44" s="119"/>
      <c r="K44" s="90"/>
      <c r="L44" s="93"/>
      <c r="M44" s="119"/>
      <c r="N44" s="90"/>
      <c r="O44" s="107"/>
      <c r="P44" s="83"/>
    </row>
    <row r="45" spans="2:19" ht="15.75" customHeight="1" x14ac:dyDescent="0.2">
      <c r="B45" s="189"/>
      <c r="C45" s="539" t="s">
        <v>642</v>
      </c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1"/>
      <c r="O45" s="107"/>
      <c r="P45" s="83"/>
    </row>
    <row r="46" spans="2:19" ht="15.75" customHeight="1" thickBot="1" x14ac:dyDescent="0.25">
      <c r="B46" s="189"/>
      <c r="C46" s="542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4"/>
      <c r="O46" s="107"/>
      <c r="P46" s="83"/>
      <c r="S46" s="190"/>
    </row>
    <row r="47" spans="2:19" ht="21" customHeight="1" thickBot="1" x14ac:dyDescent="0.25">
      <c r="B47" s="189"/>
      <c r="C47" s="532" t="s">
        <v>643</v>
      </c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5"/>
      <c r="O47" s="107"/>
      <c r="P47" s="83"/>
      <c r="S47" s="190"/>
    </row>
    <row r="48" spans="2:19" ht="15.75" customHeight="1" thickBot="1" x14ac:dyDescent="0.25">
      <c r="B48" s="191"/>
      <c r="C48" s="513" t="s">
        <v>629</v>
      </c>
      <c r="D48" s="514"/>
      <c r="E48" s="515"/>
      <c r="F48" s="532" t="s">
        <v>144</v>
      </c>
      <c r="G48" s="514"/>
      <c r="H48" s="514"/>
      <c r="I48" s="513" t="s">
        <v>639</v>
      </c>
      <c r="J48" s="514"/>
      <c r="K48" s="515"/>
      <c r="L48" s="532" t="s">
        <v>640</v>
      </c>
      <c r="M48" s="514"/>
      <c r="N48" s="515"/>
      <c r="O48" s="107"/>
      <c r="P48" s="83"/>
      <c r="S48" s="190"/>
    </row>
    <row r="49" spans="2:19" ht="15.95" customHeight="1" thickBot="1" x14ac:dyDescent="0.25">
      <c r="B49" s="516" t="s">
        <v>644</v>
      </c>
      <c r="C49" s="55" t="s">
        <v>13</v>
      </c>
      <c r="D49" s="115" t="s">
        <v>14</v>
      </c>
      <c r="E49" s="116" t="s">
        <v>23</v>
      </c>
      <c r="F49" s="114" t="s">
        <v>13</v>
      </c>
      <c r="G49" s="115" t="s">
        <v>14</v>
      </c>
      <c r="H49" s="116" t="s">
        <v>23</v>
      </c>
      <c r="I49" s="55" t="s">
        <v>13</v>
      </c>
      <c r="J49" s="115" t="s">
        <v>14</v>
      </c>
      <c r="K49" s="116" t="s">
        <v>23</v>
      </c>
      <c r="L49" s="55" t="s">
        <v>13</v>
      </c>
      <c r="M49" s="115" t="s">
        <v>14</v>
      </c>
      <c r="N49" s="116" t="s">
        <v>23</v>
      </c>
      <c r="O49" s="192"/>
      <c r="P49" s="79"/>
    </row>
    <row r="50" spans="2:19" ht="15.95" customHeight="1" x14ac:dyDescent="0.2">
      <c r="B50" s="517"/>
      <c r="C50" s="193" t="s">
        <v>316</v>
      </c>
      <c r="D50" s="194" t="s">
        <v>24</v>
      </c>
      <c r="E50" s="218"/>
      <c r="F50" s="195" t="s">
        <v>317</v>
      </c>
      <c r="G50" s="194" t="s">
        <v>24</v>
      </c>
      <c r="H50" s="218"/>
      <c r="I50" s="196" t="s">
        <v>318</v>
      </c>
      <c r="J50" s="197" t="s">
        <v>24</v>
      </c>
      <c r="K50" s="216"/>
      <c r="L50" s="196" t="s">
        <v>319</v>
      </c>
      <c r="M50" s="197" t="s">
        <v>24</v>
      </c>
      <c r="N50" s="216"/>
      <c r="O50" s="359" t="s">
        <v>647</v>
      </c>
      <c r="P50" s="79"/>
      <c r="S50" s="31"/>
    </row>
    <row r="51" spans="2:19" ht="15.95" customHeight="1" thickBot="1" x14ac:dyDescent="0.25">
      <c r="B51" s="518"/>
      <c r="C51" s="327" t="s">
        <v>320</v>
      </c>
      <c r="D51" s="85" t="s">
        <v>278</v>
      </c>
      <c r="E51" s="215"/>
      <c r="F51" s="174" t="s">
        <v>321</v>
      </c>
      <c r="G51" s="85" t="s">
        <v>278</v>
      </c>
      <c r="H51" s="215"/>
      <c r="I51" s="87" t="s">
        <v>322</v>
      </c>
      <c r="J51" s="105" t="s">
        <v>278</v>
      </c>
      <c r="K51" s="154"/>
      <c r="L51" s="87" t="s">
        <v>323</v>
      </c>
      <c r="M51" s="105" t="s">
        <v>278</v>
      </c>
      <c r="N51" s="154"/>
      <c r="O51" s="360" t="s">
        <v>648</v>
      </c>
      <c r="P51" s="177"/>
      <c r="S51" s="31"/>
    </row>
    <row r="52" spans="2:19" ht="15.75" customHeight="1" thickBot="1" x14ac:dyDescent="0.25">
      <c r="B52" s="198"/>
      <c r="C52" s="522" t="s">
        <v>629</v>
      </c>
      <c r="D52" s="514"/>
      <c r="E52" s="515"/>
      <c r="F52" s="532" t="s">
        <v>630</v>
      </c>
      <c r="G52" s="514"/>
      <c r="H52" s="514"/>
      <c r="I52" s="513" t="s">
        <v>634</v>
      </c>
      <c r="J52" s="514"/>
      <c r="K52" s="515"/>
      <c r="L52" s="532" t="s">
        <v>276</v>
      </c>
      <c r="M52" s="514"/>
      <c r="N52" s="515"/>
      <c r="O52" s="178"/>
      <c r="P52" s="70"/>
    </row>
    <row r="53" spans="2:19" ht="15.75" customHeight="1" thickBot="1" x14ac:dyDescent="0.25">
      <c r="B53" s="199"/>
      <c r="C53" s="55" t="s">
        <v>13</v>
      </c>
      <c r="D53" s="355" t="s">
        <v>350</v>
      </c>
      <c r="E53" s="116" t="s">
        <v>23</v>
      </c>
      <c r="F53" s="114" t="s">
        <v>13</v>
      </c>
      <c r="G53" s="355" t="s">
        <v>350</v>
      </c>
      <c r="H53" s="116" t="s">
        <v>23</v>
      </c>
      <c r="I53" s="55" t="s">
        <v>13</v>
      </c>
      <c r="J53" s="355" t="s">
        <v>350</v>
      </c>
      <c r="K53" s="116" t="s">
        <v>23</v>
      </c>
      <c r="L53" s="55"/>
      <c r="M53" s="200"/>
      <c r="N53" s="170"/>
      <c r="O53" s="361" t="s">
        <v>351</v>
      </c>
      <c r="P53" s="177"/>
    </row>
    <row r="54" spans="2:19" ht="15.75" customHeight="1" x14ac:dyDescent="0.2">
      <c r="B54" s="519" t="s">
        <v>645</v>
      </c>
      <c r="C54" s="326" t="s">
        <v>324</v>
      </c>
      <c r="D54" s="74" t="s">
        <v>9</v>
      </c>
      <c r="E54" s="152"/>
      <c r="F54" s="121" t="s">
        <v>325</v>
      </c>
      <c r="G54" s="74" t="s">
        <v>9</v>
      </c>
      <c r="H54" s="152"/>
      <c r="I54" s="121" t="s">
        <v>326</v>
      </c>
      <c r="J54" s="74" t="s">
        <v>9</v>
      </c>
      <c r="K54" s="152"/>
      <c r="L54" s="533" t="s">
        <v>336</v>
      </c>
      <c r="M54" s="534"/>
      <c r="N54" s="535"/>
      <c r="O54" s="361" t="s">
        <v>353</v>
      </c>
      <c r="P54" s="177"/>
    </row>
    <row r="55" spans="2:19" ht="15.75" customHeight="1" x14ac:dyDescent="0.2">
      <c r="B55" s="520"/>
      <c r="C55" s="324" t="s">
        <v>327</v>
      </c>
      <c r="D55" s="80" t="s">
        <v>4</v>
      </c>
      <c r="E55" s="153"/>
      <c r="F55" s="123" t="s">
        <v>330</v>
      </c>
      <c r="G55" s="80" t="s">
        <v>4</v>
      </c>
      <c r="H55" s="153"/>
      <c r="I55" s="123" t="s">
        <v>333</v>
      </c>
      <c r="J55" s="80" t="s">
        <v>4</v>
      </c>
      <c r="K55" s="153"/>
      <c r="L55" s="526" t="s">
        <v>336</v>
      </c>
      <c r="M55" s="527"/>
      <c r="N55" s="528"/>
      <c r="O55" s="362" t="s">
        <v>353</v>
      </c>
      <c r="P55" s="79"/>
    </row>
    <row r="56" spans="2:19" ht="15.75" customHeight="1" x14ac:dyDescent="0.2">
      <c r="B56" s="520"/>
      <c r="C56" s="324" t="s">
        <v>328</v>
      </c>
      <c r="D56" s="80" t="s">
        <v>10</v>
      </c>
      <c r="E56" s="153"/>
      <c r="F56" s="123" t="s">
        <v>331</v>
      </c>
      <c r="G56" s="80" t="s">
        <v>10</v>
      </c>
      <c r="H56" s="153"/>
      <c r="I56" s="123" t="s">
        <v>334</v>
      </c>
      <c r="J56" s="80" t="s">
        <v>10</v>
      </c>
      <c r="K56" s="153"/>
      <c r="L56" s="526" t="s">
        <v>336</v>
      </c>
      <c r="M56" s="527"/>
      <c r="N56" s="528"/>
      <c r="O56" s="362" t="s">
        <v>353</v>
      </c>
      <c r="P56" s="79"/>
    </row>
    <row r="57" spans="2:19" ht="15.75" customHeight="1" thickBot="1" x14ac:dyDescent="0.25">
      <c r="B57" s="520"/>
      <c r="C57" s="325" t="s">
        <v>329</v>
      </c>
      <c r="D57" s="105" t="s">
        <v>12</v>
      </c>
      <c r="E57" s="154"/>
      <c r="F57" s="87" t="s">
        <v>332</v>
      </c>
      <c r="G57" s="105" t="s">
        <v>12</v>
      </c>
      <c r="H57" s="154"/>
      <c r="I57" s="87" t="s">
        <v>335</v>
      </c>
      <c r="J57" s="105" t="s">
        <v>12</v>
      </c>
      <c r="K57" s="154"/>
      <c r="L57" s="529" t="s">
        <v>336</v>
      </c>
      <c r="M57" s="530"/>
      <c r="N57" s="531"/>
      <c r="O57" s="362" t="s">
        <v>353</v>
      </c>
      <c r="P57" s="79"/>
    </row>
    <row r="58" spans="2:19" ht="15.75" customHeight="1" x14ac:dyDescent="0.2">
      <c r="B58" s="520"/>
      <c r="C58" s="326" t="s">
        <v>338</v>
      </c>
      <c r="D58" s="74" t="s">
        <v>9</v>
      </c>
      <c r="E58" s="152"/>
      <c r="F58" s="121" t="s">
        <v>342</v>
      </c>
      <c r="G58" s="74" t="s">
        <v>9</v>
      </c>
      <c r="H58" s="152"/>
      <c r="I58" s="121" t="s">
        <v>346</v>
      </c>
      <c r="J58" s="74" t="s">
        <v>9</v>
      </c>
      <c r="K58" s="152"/>
      <c r="L58" s="523" t="s">
        <v>337</v>
      </c>
      <c r="M58" s="524"/>
      <c r="N58" s="525"/>
      <c r="O58" s="362" t="s">
        <v>354</v>
      </c>
      <c r="P58" s="79"/>
    </row>
    <row r="59" spans="2:19" ht="15.75" customHeight="1" x14ac:dyDescent="0.2">
      <c r="B59" s="520"/>
      <c r="C59" s="324" t="s">
        <v>339</v>
      </c>
      <c r="D59" s="80" t="s">
        <v>4</v>
      </c>
      <c r="E59" s="153"/>
      <c r="F59" s="123" t="s">
        <v>343</v>
      </c>
      <c r="G59" s="80" t="s">
        <v>4</v>
      </c>
      <c r="H59" s="153"/>
      <c r="I59" s="123" t="s">
        <v>347</v>
      </c>
      <c r="J59" s="80" t="s">
        <v>4</v>
      </c>
      <c r="K59" s="153"/>
      <c r="L59" s="526" t="s">
        <v>337</v>
      </c>
      <c r="M59" s="527"/>
      <c r="N59" s="528"/>
      <c r="O59" s="362" t="s">
        <v>354</v>
      </c>
      <c r="P59" s="79"/>
    </row>
    <row r="60" spans="2:19" ht="15.75" customHeight="1" x14ac:dyDescent="0.2">
      <c r="B60" s="520"/>
      <c r="C60" s="324" t="s">
        <v>340</v>
      </c>
      <c r="D60" s="80" t="s">
        <v>10</v>
      </c>
      <c r="E60" s="153"/>
      <c r="F60" s="123" t="s">
        <v>344</v>
      </c>
      <c r="G60" s="80" t="s">
        <v>10</v>
      </c>
      <c r="H60" s="153"/>
      <c r="I60" s="123" t="s">
        <v>348</v>
      </c>
      <c r="J60" s="80" t="s">
        <v>10</v>
      </c>
      <c r="K60" s="153"/>
      <c r="L60" s="526" t="s">
        <v>337</v>
      </c>
      <c r="M60" s="527"/>
      <c r="N60" s="528"/>
      <c r="O60" s="362" t="s">
        <v>354</v>
      </c>
      <c r="P60" s="79"/>
    </row>
    <row r="61" spans="2:19" ht="15.75" customHeight="1" thickBot="1" x14ac:dyDescent="0.25">
      <c r="B61" s="521"/>
      <c r="C61" s="325" t="s">
        <v>341</v>
      </c>
      <c r="D61" s="105" t="s">
        <v>12</v>
      </c>
      <c r="E61" s="154"/>
      <c r="F61" s="87" t="s">
        <v>345</v>
      </c>
      <c r="G61" s="105" t="s">
        <v>12</v>
      </c>
      <c r="H61" s="154"/>
      <c r="I61" s="87" t="s">
        <v>349</v>
      </c>
      <c r="J61" s="105" t="s">
        <v>12</v>
      </c>
      <c r="K61" s="154"/>
      <c r="L61" s="529" t="s">
        <v>337</v>
      </c>
      <c r="M61" s="530"/>
      <c r="N61" s="531"/>
      <c r="O61" s="358" t="s">
        <v>354</v>
      </c>
      <c r="P61" s="79"/>
    </row>
    <row r="62" spans="2:19" ht="15.75" customHeight="1" thickBot="1" x14ac:dyDescent="0.25">
      <c r="B62" s="201"/>
      <c r="C62" s="93"/>
      <c r="D62" s="77"/>
      <c r="E62" s="90"/>
      <c r="F62" s="93"/>
      <c r="G62" s="77"/>
      <c r="H62" s="90"/>
      <c r="I62" s="93"/>
      <c r="J62" s="77"/>
      <c r="K62" s="90"/>
      <c r="L62" s="202"/>
      <c r="M62" s="202"/>
      <c r="N62" s="202"/>
      <c r="O62" s="107"/>
      <c r="P62" s="79"/>
    </row>
    <row r="63" spans="2:19" ht="15.75" customHeight="1" thickBot="1" x14ac:dyDescent="0.25">
      <c r="B63" s="203"/>
      <c r="C63" s="513" t="s">
        <v>653</v>
      </c>
      <c r="D63" s="514"/>
      <c r="E63" s="515"/>
      <c r="F63" s="513" t="s">
        <v>654</v>
      </c>
      <c r="G63" s="514"/>
      <c r="H63" s="515"/>
      <c r="I63" s="532" t="s">
        <v>655</v>
      </c>
      <c r="J63" s="514"/>
      <c r="K63" s="515"/>
      <c r="L63" s="532" t="s">
        <v>656</v>
      </c>
      <c r="M63" s="514"/>
      <c r="N63" s="515"/>
      <c r="O63" s="107"/>
      <c r="P63" s="79"/>
    </row>
    <row r="64" spans="2:19" ht="15.75" customHeight="1" thickBot="1" x14ac:dyDescent="0.25">
      <c r="B64" s="199"/>
      <c r="C64" s="55" t="s">
        <v>13</v>
      </c>
      <c r="D64" s="115" t="s">
        <v>350</v>
      </c>
      <c r="E64" s="116" t="s">
        <v>23</v>
      </c>
      <c r="F64" s="114" t="s">
        <v>13</v>
      </c>
      <c r="G64" s="115" t="s">
        <v>350</v>
      </c>
      <c r="H64" s="116" t="s">
        <v>23</v>
      </c>
      <c r="I64" s="114" t="s">
        <v>13</v>
      </c>
      <c r="J64" s="115" t="s">
        <v>350</v>
      </c>
      <c r="K64" s="116" t="s">
        <v>23</v>
      </c>
      <c r="L64" s="114" t="s">
        <v>13</v>
      </c>
      <c r="M64" s="115" t="s">
        <v>350</v>
      </c>
      <c r="N64" s="116" t="s">
        <v>23</v>
      </c>
      <c r="O64" s="204"/>
      <c r="P64" s="79"/>
    </row>
    <row r="65" spans="2:15" ht="15.75" customHeight="1" x14ac:dyDescent="0.2">
      <c r="B65" s="519" t="s">
        <v>646</v>
      </c>
      <c r="C65" s="205" t="s">
        <v>437</v>
      </c>
      <c r="D65" s="206" t="s">
        <v>17</v>
      </c>
      <c r="E65" s="212"/>
      <c r="F65" s="205" t="s">
        <v>446</v>
      </c>
      <c r="G65" s="206" t="s">
        <v>17</v>
      </c>
      <c r="H65" s="212"/>
      <c r="I65" s="205" t="s">
        <v>455</v>
      </c>
      <c r="J65" s="206" t="s">
        <v>17</v>
      </c>
      <c r="K65" s="212"/>
      <c r="L65" s="205" t="s">
        <v>464</v>
      </c>
      <c r="M65" s="206" t="s">
        <v>17</v>
      </c>
      <c r="N65" s="212"/>
      <c r="O65" s="361" t="s">
        <v>352</v>
      </c>
    </row>
    <row r="66" spans="2:15" ht="15.75" customHeight="1" x14ac:dyDescent="0.2">
      <c r="B66" s="520"/>
      <c r="C66" s="207" t="s">
        <v>438</v>
      </c>
      <c r="D66" s="102" t="s">
        <v>18</v>
      </c>
      <c r="E66" s="213"/>
      <c r="F66" s="207" t="s">
        <v>447</v>
      </c>
      <c r="G66" s="102" t="s">
        <v>18</v>
      </c>
      <c r="H66" s="213"/>
      <c r="I66" s="207" t="s">
        <v>456</v>
      </c>
      <c r="J66" s="102" t="s">
        <v>18</v>
      </c>
      <c r="K66" s="213"/>
      <c r="L66" s="207" t="s">
        <v>465</v>
      </c>
      <c r="M66" s="102" t="s">
        <v>18</v>
      </c>
      <c r="N66" s="213"/>
      <c r="O66" s="362" t="s">
        <v>352</v>
      </c>
    </row>
    <row r="67" spans="2:15" ht="15.75" customHeight="1" x14ac:dyDescent="0.2">
      <c r="B67" s="520"/>
      <c r="C67" s="207" t="s">
        <v>439</v>
      </c>
      <c r="D67" s="102" t="s">
        <v>16</v>
      </c>
      <c r="E67" s="213"/>
      <c r="F67" s="207" t="s">
        <v>448</v>
      </c>
      <c r="G67" s="102" t="s">
        <v>16</v>
      </c>
      <c r="H67" s="213"/>
      <c r="I67" s="207" t="s">
        <v>457</v>
      </c>
      <c r="J67" s="102" t="s">
        <v>16</v>
      </c>
      <c r="K67" s="213"/>
      <c r="L67" s="207" t="s">
        <v>466</v>
      </c>
      <c r="M67" s="102" t="s">
        <v>16</v>
      </c>
      <c r="N67" s="213"/>
      <c r="O67" s="362" t="s">
        <v>352</v>
      </c>
    </row>
    <row r="68" spans="2:15" ht="15.75" customHeight="1" x14ac:dyDescent="0.2">
      <c r="B68" s="520"/>
      <c r="C68" s="207" t="s">
        <v>440</v>
      </c>
      <c r="D68" s="102" t="s">
        <v>8</v>
      </c>
      <c r="E68" s="213"/>
      <c r="F68" s="207" t="s">
        <v>449</v>
      </c>
      <c r="G68" s="102" t="s">
        <v>8</v>
      </c>
      <c r="H68" s="213"/>
      <c r="I68" s="207" t="s">
        <v>458</v>
      </c>
      <c r="J68" s="102" t="s">
        <v>8</v>
      </c>
      <c r="K68" s="213"/>
      <c r="L68" s="207" t="s">
        <v>467</v>
      </c>
      <c r="M68" s="102" t="s">
        <v>8</v>
      </c>
      <c r="N68" s="213"/>
      <c r="O68" s="362" t="s">
        <v>352</v>
      </c>
    </row>
    <row r="69" spans="2:15" ht="15.75" customHeight="1" x14ac:dyDescent="0.2">
      <c r="B69" s="520"/>
      <c r="C69" s="207" t="s">
        <v>441</v>
      </c>
      <c r="D69" s="102" t="s">
        <v>9</v>
      </c>
      <c r="E69" s="213"/>
      <c r="F69" s="207" t="s">
        <v>450</v>
      </c>
      <c r="G69" s="102" t="s">
        <v>9</v>
      </c>
      <c r="H69" s="213"/>
      <c r="I69" s="207" t="s">
        <v>459</v>
      </c>
      <c r="J69" s="102" t="s">
        <v>9</v>
      </c>
      <c r="K69" s="213"/>
      <c r="L69" s="207" t="s">
        <v>468</v>
      </c>
      <c r="M69" s="102" t="s">
        <v>9</v>
      </c>
      <c r="N69" s="213"/>
      <c r="O69" s="362" t="s">
        <v>352</v>
      </c>
    </row>
    <row r="70" spans="2:15" ht="15.75" customHeight="1" x14ac:dyDescent="0.2">
      <c r="B70" s="520"/>
      <c r="C70" s="207" t="s">
        <v>442</v>
      </c>
      <c r="D70" s="102" t="s">
        <v>4</v>
      </c>
      <c r="E70" s="213"/>
      <c r="F70" s="207" t="s">
        <v>451</v>
      </c>
      <c r="G70" s="102" t="s">
        <v>4</v>
      </c>
      <c r="H70" s="213"/>
      <c r="I70" s="207" t="s">
        <v>460</v>
      </c>
      <c r="J70" s="102" t="s">
        <v>4</v>
      </c>
      <c r="K70" s="213"/>
      <c r="L70" s="207" t="s">
        <v>469</v>
      </c>
      <c r="M70" s="102" t="s">
        <v>4</v>
      </c>
      <c r="N70" s="213"/>
      <c r="O70" s="362" t="s">
        <v>352</v>
      </c>
    </row>
    <row r="71" spans="2:15" ht="15.75" customHeight="1" x14ac:dyDescent="0.2">
      <c r="B71" s="520"/>
      <c r="C71" s="207" t="s">
        <v>443</v>
      </c>
      <c r="D71" s="102" t="s">
        <v>10</v>
      </c>
      <c r="E71" s="213"/>
      <c r="F71" s="207" t="s">
        <v>452</v>
      </c>
      <c r="G71" s="102" t="s">
        <v>10</v>
      </c>
      <c r="H71" s="213"/>
      <c r="I71" s="207" t="s">
        <v>461</v>
      </c>
      <c r="J71" s="102" t="s">
        <v>10</v>
      </c>
      <c r="K71" s="213"/>
      <c r="L71" s="207" t="s">
        <v>470</v>
      </c>
      <c r="M71" s="102" t="s">
        <v>10</v>
      </c>
      <c r="N71" s="213"/>
      <c r="O71" s="362" t="s">
        <v>352</v>
      </c>
    </row>
    <row r="72" spans="2:15" ht="15.75" customHeight="1" x14ac:dyDescent="0.2">
      <c r="B72" s="520"/>
      <c r="C72" s="207" t="s">
        <v>444</v>
      </c>
      <c r="D72" s="102" t="s">
        <v>11</v>
      </c>
      <c r="E72" s="213"/>
      <c r="F72" s="207" t="s">
        <v>453</v>
      </c>
      <c r="G72" s="102" t="s">
        <v>11</v>
      </c>
      <c r="H72" s="213"/>
      <c r="I72" s="207" t="s">
        <v>462</v>
      </c>
      <c r="J72" s="102" t="s">
        <v>11</v>
      </c>
      <c r="K72" s="213"/>
      <c r="L72" s="207" t="s">
        <v>471</v>
      </c>
      <c r="M72" s="102" t="s">
        <v>11</v>
      </c>
      <c r="N72" s="213"/>
      <c r="O72" s="362" t="s">
        <v>352</v>
      </c>
    </row>
    <row r="73" spans="2:15" ht="15.75" customHeight="1" thickBot="1" x14ac:dyDescent="0.25">
      <c r="B73" s="521"/>
      <c r="C73" s="208" t="s">
        <v>445</v>
      </c>
      <c r="D73" s="99" t="s">
        <v>12</v>
      </c>
      <c r="E73" s="214"/>
      <c r="F73" s="208" t="s">
        <v>454</v>
      </c>
      <c r="G73" s="99" t="s">
        <v>12</v>
      </c>
      <c r="H73" s="214"/>
      <c r="I73" s="208" t="s">
        <v>463</v>
      </c>
      <c r="J73" s="99" t="s">
        <v>12</v>
      </c>
      <c r="K73" s="214"/>
      <c r="L73" s="208" t="s">
        <v>472</v>
      </c>
      <c r="M73" s="99" t="s">
        <v>12</v>
      </c>
      <c r="N73" s="214"/>
      <c r="O73" s="358" t="s">
        <v>352</v>
      </c>
    </row>
    <row r="74" spans="2:15" ht="8.25" customHeight="1" x14ac:dyDescent="0.2">
      <c r="B74" s="118"/>
      <c r="C74" s="118"/>
      <c r="D74" s="77"/>
      <c r="E74" s="90"/>
      <c r="F74" s="118"/>
      <c r="G74" s="77"/>
      <c r="H74" s="90"/>
      <c r="I74" s="118"/>
      <c r="J74" s="77"/>
      <c r="K74" s="90"/>
      <c r="L74" s="118"/>
      <c r="M74" s="77"/>
      <c r="N74" s="90"/>
      <c r="O74" s="125"/>
    </row>
    <row r="80" spans="2:15" x14ac:dyDescent="0.2">
      <c r="I80" s="138"/>
    </row>
    <row r="81" spans="9:9" x14ac:dyDescent="0.2">
      <c r="I81" s="138"/>
    </row>
    <row r="82" spans="9:9" x14ac:dyDescent="0.2">
      <c r="I82" s="138"/>
    </row>
    <row r="83" spans="9:9" x14ac:dyDescent="0.2">
      <c r="I83" s="138"/>
    </row>
    <row r="84" spans="9:9" x14ac:dyDescent="0.2">
      <c r="I84" s="138"/>
    </row>
    <row r="85" spans="9:9" x14ac:dyDescent="0.2">
      <c r="I85" s="138"/>
    </row>
    <row r="86" spans="9:9" x14ac:dyDescent="0.2">
      <c r="I86" s="138"/>
    </row>
    <row r="87" spans="9:9" x14ac:dyDescent="0.2">
      <c r="I87" s="138"/>
    </row>
    <row r="88" spans="9:9" x14ac:dyDescent="0.2">
      <c r="I88" s="138"/>
    </row>
    <row r="89" spans="9:9" x14ac:dyDescent="0.2">
      <c r="I89" s="138"/>
    </row>
    <row r="90" spans="9:9" x14ac:dyDescent="0.2">
      <c r="I90" s="138"/>
    </row>
    <row r="91" spans="9:9" x14ac:dyDescent="0.2">
      <c r="I91" s="138"/>
    </row>
    <row r="92" spans="9:9" x14ac:dyDescent="0.2">
      <c r="I92" s="138"/>
    </row>
    <row r="93" spans="9:9" x14ac:dyDescent="0.2">
      <c r="I93" s="138"/>
    </row>
    <row r="94" spans="9:9" x14ac:dyDescent="0.2">
      <c r="I94" s="138"/>
    </row>
    <row r="95" spans="9:9" x14ac:dyDescent="0.2">
      <c r="I95" s="138"/>
    </row>
    <row r="96" spans="9:9" x14ac:dyDescent="0.2">
      <c r="I96" s="138"/>
    </row>
    <row r="97" spans="9:9" x14ac:dyDescent="0.2">
      <c r="I97" s="138"/>
    </row>
    <row r="98" spans="9:9" x14ac:dyDescent="0.2">
      <c r="I98" s="138"/>
    </row>
    <row r="99" spans="9:9" x14ac:dyDescent="0.2">
      <c r="I99" s="138"/>
    </row>
    <row r="100" spans="9:9" x14ac:dyDescent="0.2">
      <c r="I100" s="138"/>
    </row>
    <row r="101" spans="9:9" x14ac:dyDescent="0.2">
      <c r="I101" s="138"/>
    </row>
    <row r="102" spans="9:9" x14ac:dyDescent="0.2">
      <c r="I102" s="138"/>
    </row>
    <row r="103" spans="9:9" x14ac:dyDescent="0.2">
      <c r="I103" s="138"/>
    </row>
    <row r="104" spans="9:9" x14ac:dyDescent="0.2">
      <c r="I104" s="138"/>
    </row>
    <row r="105" spans="9:9" x14ac:dyDescent="0.2">
      <c r="I105" s="138"/>
    </row>
    <row r="106" spans="9:9" x14ac:dyDescent="0.2">
      <c r="I106" s="138"/>
    </row>
    <row r="107" spans="9:9" x14ac:dyDescent="0.2">
      <c r="I107" s="138"/>
    </row>
    <row r="108" spans="9:9" x14ac:dyDescent="0.2">
      <c r="I108" s="138"/>
    </row>
    <row r="109" spans="9:9" x14ac:dyDescent="0.2">
      <c r="I109" s="138"/>
    </row>
    <row r="110" spans="9:9" x14ac:dyDescent="0.2">
      <c r="I110" s="138"/>
    </row>
    <row r="111" spans="9:9" x14ac:dyDescent="0.2">
      <c r="I111" s="138"/>
    </row>
    <row r="112" spans="9:9" x14ac:dyDescent="0.2">
      <c r="I112" s="138"/>
    </row>
    <row r="113" spans="9:9" x14ac:dyDescent="0.2">
      <c r="I113" s="138"/>
    </row>
    <row r="114" spans="9:9" x14ac:dyDescent="0.2">
      <c r="I114" s="138"/>
    </row>
    <row r="115" spans="9:9" x14ac:dyDescent="0.2">
      <c r="I115" s="138"/>
    </row>
    <row r="116" spans="9:9" x14ac:dyDescent="0.2">
      <c r="I116" s="138"/>
    </row>
    <row r="117" spans="9:9" x14ac:dyDescent="0.2">
      <c r="I117" s="138"/>
    </row>
    <row r="118" spans="9:9" x14ac:dyDescent="0.2">
      <c r="I118" s="138"/>
    </row>
    <row r="119" spans="9:9" x14ac:dyDescent="0.2">
      <c r="I119" s="138"/>
    </row>
    <row r="120" spans="9:9" x14ac:dyDescent="0.2">
      <c r="I120" s="138"/>
    </row>
    <row r="121" spans="9:9" x14ac:dyDescent="0.2">
      <c r="I121" s="138"/>
    </row>
    <row r="122" spans="9:9" x14ac:dyDescent="0.2">
      <c r="I122" s="138"/>
    </row>
    <row r="123" spans="9:9" x14ac:dyDescent="0.2">
      <c r="I123" s="138"/>
    </row>
    <row r="124" spans="9:9" x14ac:dyDescent="0.2">
      <c r="I124" s="138"/>
    </row>
    <row r="125" spans="9:9" x14ac:dyDescent="0.2">
      <c r="I125" s="138"/>
    </row>
    <row r="126" spans="9:9" x14ac:dyDescent="0.2">
      <c r="I126" s="138"/>
    </row>
    <row r="127" spans="9:9" x14ac:dyDescent="0.2">
      <c r="I127" s="138"/>
    </row>
    <row r="128" spans="9:9" x14ac:dyDescent="0.2">
      <c r="I128" s="138"/>
    </row>
    <row r="129" spans="9:9" x14ac:dyDescent="0.2">
      <c r="I129" s="138"/>
    </row>
    <row r="130" spans="9:9" x14ac:dyDescent="0.2">
      <c r="I130" s="138"/>
    </row>
    <row r="131" spans="9:9" x14ac:dyDescent="0.2">
      <c r="I131" s="138"/>
    </row>
    <row r="132" spans="9:9" x14ac:dyDescent="0.2">
      <c r="I132" s="138"/>
    </row>
    <row r="133" spans="9:9" x14ac:dyDescent="0.2">
      <c r="I133" s="138"/>
    </row>
    <row r="134" spans="9:9" x14ac:dyDescent="0.2">
      <c r="I134" s="138"/>
    </row>
    <row r="135" spans="9:9" x14ac:dyDescent="0.2">
      <c r="I135" s="138"/>
    </row>
    <row r="136" spans="9:9" x14ac:dyDescent="0.2">
      <c r="I136" s="138"/>
    </row>
    <row r="137" spans="9:9" x14ac:dyDescent="0.2">
      <c r="I137" s="138"/>
    </row>
    <row r="138" spans="9:9" x14ac:dyDescent="0.2">
      <c r="I138" s="138"/>
    </row>
    <row r="139" spans="9:9" x14ac:dyDescent="0.2">
      <c r="I139" s="138"/>
    </row>
    <row r="140" spans="9:9" x14ac:dyDescent="0.2">
      <c r="I140" s="138"/>
    </row>
    <row r="141" spans="9:9" x14ac:dyDescent="0.2">
      <c r="I141" s="138"/>
    </row>
    <row r="142" spans="9:9" x14ac:dyDescent="0.2">
      <c r="I142" s="138"/>
    </row>
    <row r="143" spans="9:9" x14ac:dyDescent="0.2">
      <c r="I143" s="138"/>
    </row>
    <row r="144" spans="9:9" x14ac:dyDescent="0.2">
      <c r="I144" s="138"/>
    </row>
    <row r="145" spans="9:9" x14ac:dyDescent="0.2">
      <c r="I145" s="138"/>
    </row>
    <row r="146" spans="9:9" x14ac:dyDescent="0.2">
      <c r="I146" s="138"/>
    </row>
    <row r="147" spans="9:9" x14ac:dyDescent="0.2">
      <c r="I147" s="138"/>
    </row>
    <row r="148" spans="9:9" x14ac:dyDescent="0.2">
      <c r="I148" s="138"/>
    </row>
    <row r="149" spans="9:9" x14ac:dyDescent="0.2">
      <c r="I149" s="138"/>
    </row>
    <row r="150" spans="9:9" x14ac:dyDescent="0.2">
      <c r="I150" s="138"/>
    </row>
    <row r="151" spans="9:9" x14ac:dyDescent="0.2">
      <c r="I151" s="138"/>
    </row>
    <row r="152" spans="9:9" x14ac:dyDescent="0.2">
      <c r="I152" s="138"/>
    </row>
    <row r="153" spans="9:9" x14ac:dyDescent="0.2">
      <c r="I153" s="138"/>
    </row>
    <row r="154" spans="9:9" x14ac:dyDescent="0.2">
      <c r="I154" s="138"/>
    </row>
    <row r="155" spans="9:9" x14ac:dyDescent="0.2">
      <c r="I155" s="138"/>
    </row>
    <row r="156" spans="9:9" x14ac:dyDescent="0.2">
      <c r="I156" s="138"/>
    </row>
    <row r="157" spans="9:9" x14ac:dyDescent="0.2">
      <c r="I157" s="138"/>
    </row>
    <row r="158" spans="9:9" x14ac:dyDescent="0.2">
      <c r="I158" s="138"/>
    </row>
    <row r="159" spans="9:9" x14ac:dyDescent="0.2">
      <c r="I159" s="138"/>
    </row>
    <row r="160" spans="9:9" x14ac:dyDescent="0.2">
      <c r="I160" s="138"/>
    </row>
    <row r="161" spans="9:9" x14ac:dyDescent="0.2">
      <c r="I161" s="138"/>
    </row>
    <row r="162" spans="9:9" x14ac:dyDescent="0.2">
      <c r="I162" s="138"/>
    </row>
    <row r="163" spans="9:9" x14ac:dyDescent="0.2">
      <c r="I163" s="138"/>
    </row>
    <row r="164" spans="9:9" x14ac:dyDescent="0.2">
      <c r="I164" s="138"/>
    </row>
    <row r="165" spans="9:9" x14ac:dyDescent="0.2">
      <c r="I165" s="138"/>
    </row>
    <row r="166" spans="9:9" x14ac:dyDescent="0.2">
      <c r="I166" s="138"/>
    </row>
    <row r="167" spans="9:9" x14ac:dyDescent="0.2">
      <c r="I167" s="138"/>
    </row>
    <row r="168" spans="9:9" x14ac:dyDescent="0.2">
      <c r="I168" s="138"/>
    </row>
    <row r="169" spans="9:9" x14ac:dyDescent="0.2">
      <c r="I169" s="138"/>
    </row>
    <row r="170" spans="9:9" x14ac:dyDescent="0.2">
      <c r="I170" s="138"/>
    </row>
    <row r="171" spans="9:9" x14ac:dyDescent="0.2">
      <c r="I171" s="138"/>
    </row>
    <row r="172" spans="9:9" x14ac:dyDescent="0.2">
      <c r="I172" s="138"/>
    </row>
    <row r="173" spans="9:9" x14ac:dyDescent="0.2">
      <c r="I173" s="138"/>
    </row>
    <row r="174" spans="9:9" x14ac:dyDescent="0.2">
      <c r="I174" s="138"/>
    </row>
    <row r="175" spans="9:9" x14ac:dyDescent="0.2">
      <c r="I175" s="138"/>
    </row>
    <row r="176" spans="9:9" x14ac:dyDescent="0.2">
      <c r="I176" s="138"/>
    </row>
    <row r="177" spans="9:9" x14ac:dyDescent="0.2">
      <c r="I177" s="138"/>
    </row>
    <row r="178" spans="9:9" x14ac:dyDescent="0.2">
      <c r="I178" s="138"/>
    </row>
    <row r="179" spans="9:9" x14ac:dyDescent="0.2">
      <c r="I179" s="138"/>
    </row>
    <row r="180" spans="9:9" x14ac:dyDescent="0.2">
      <c r="I180" s="138"/>
    </row>
    <row r="181" spans="9:9" x14ac:dyDescent="0.2">
      <c r="I181" s="138"/>
    </row>
    <row r="182" spans="9:9" x14ac:dyDescent="0.2">
      <c r="I182" s="138"/>
    </row>
    <row r="183" spans="9:9" x14ac:dyDescent="0.2">
      <c r="I183" s="138"/>
    </row>
    <row r="184" spans="9:9" x14ac:dyDescent="0.2">
      <c r="I184" s="138"/>
    </row>
    <row r="185" spans="9:9" x14ac:dyDescent="0.2">
      <c r="I185" s="138"/>
    </row>
    <row r="186" spans="9:9" x14ac:dyDescent="0.2">
      <c r="I186" s="138"/>
    </row>
    <row r="187" spans="9:9" x14ac:dyDescent="0.2">
      <c r="I187" s="138"/>
    </row>
    <row r="188" spans="9:9" x14ac:dyDescent="0.2">
      <c r="I188" s="138"/>
    </row>
    <row r="189" spans="9:9" x14ac:dyDescent="0.2">
      <c r="I189" s="138"/>
    </row>
    <row r="190" spans="9:9" x14ac:dyDescent="0.2">
      <c r="I190" s="138"/>
    </row>
    <row r="191" spans="9:9" x14ac:dyDescent="0.2">
      <c r="I191" s="138"/>
    </row>
    <row r="192" spans="9:9" x14ac:dyDescent="0.2">
      <c r="I192" s="138"/>
    </row>
    <row r="193" spans="9:9" x14ac:dyDescent="0.2">
      <c r="I193" s="138"/>
    </row>
    <row r="194" spans="9:9" x14ac:dyDescent="0.2">
      <c r="I194" s="138"/>
    </row>
    <row r="195" spans="9:9" x14ac:dyDescent="0.2">
      <c r="I195" s="138"/>
    </row>
    <row r="196" spans="9:9" x14ac:dyDescent="0.2">
      <c r="I196" s="138"/>
    </row>
    <row r="197" spans="9:9" x14ac:dyDescent="0.2">
      <c r="I197" s="138"/>
    </row>
    <row r="198" spans="9:9" x14ac:dyDescent="0.2">
      <c r="I198" s="138"/>
    </row>
    <row r="199" spans="9:9" x14ac:dyDescent="0.2">
      <c r="I199" s="138"/>
    </row>
    <row r="200" spans="9:9" x14ac:dyDescent="0.2">
      <c r="I200" s="138"/>
    </row>
    <row r="201" spans="9:9" x14ac:dyDescent="0.2">
      <c r="I201" s="138"/>
    </row>
    <row r="202" spans="9:9" x14ac:dyDescent="0.2">
      <c r="I202" s="138"/>
    </row>
    <row r="203" spans="9:9" x14ac:dyDescent="0.2">
      <c r="I203" s="138"/>
    </row>
    <row r="204" spans="9:9" x14ac:dyDescent="0.2">
      <c r="I204" s="138"/>
    </row>
    <row r="205" spans="9:9" x14ac:dyDescent="0.2">
      <c r="I205" s="138"/>
    </row>
    <row r="206" spans="9:9" x14ac:dyDescent="0.2">
      <c r="I206" s="138"/>
    </row>
    <row r="207" spans="9:9" x14ac:dyDescent="0.2">
      <c r="I207" s="138"/>
    </row>
    <row r="208" spans="9:9" x14ac:dyDescent="0.2">
      <c r="I208" s="138"/>
    </row>
    <row r="209" spans="9:9" x14ac:dyDescent="0.2">
      <c r="I209" s="138"/>
    </row>
    <row r="210" spans="9:9" x14ac:dyDescent="0.2">
      <c r="I210" s="138"/>
    </row>
    <row r="211" spans="9:9" x14ac:dyDescent="0.2">
      <c r="I211" s="138"/>
    </row>
    <row r="212" spans="9:9" x14ac:dyDescent="0.2">
      <c r="I212" s="138"/>
    </row>
    <row r="213" spans="9:9" x14ac:dyDescent="0.2">
      <c r="I213" s="138"/>
    </row>
    <row r="214" spans="9:9" x14ac:dyDescent="0.2">
      <c r="I214" s="138"/>
    </row>
    <row r="215" spans="9:9" x14ac:dyDescent="0.2">
      <c r="I215" s="138"/>
    </row>
    <row r="216" spans="9:9" x14ac:dyDescent="0.2">
      <c r="I216" s="138"/>
    </row>
    <row r="217" spans="9:9" x14ac:dyDescent="0.2">
      <c r="I217" s="138"/>
    </row>
    <row r="218" spans="9:9" x14ac:dyDescent="0.2">
      <c r="I218" s="138"/>
    </row>
    <row r="219" spans="9:9" x14ac:dyDescent="0.2">
      <c r="I219" s="138"/>
    </row>
    <row r="220" spans="9:9" x14ac:dyDescent="0.2">
      <c r="I220" s="138"/>
    </row>
    <row r="221" spans="9:9" x14ac:dyDescent="0.2">
      <c r="I221" s="138"/>
    </row>
    <row r="222" spans="9:9" x14ac:dyDescent="0.2">
      <c r="I222" s="138"/>
    </row>
    <row r="223" spans="9:9" x14ac:dyDescent="0.2">
      <c r="I223" s="138"/>
    </row>
    <row r="224" spans="9:9" x14ac:dyDescent="0.2">
      <c r="I224" s="138"/>
    </row>
    <row r="225" spans="9:9" x14ac:dyDescent="0.2">
      <c r="I225" s="138"/>
    </row>
    <row r="226" spans="9:9" x14ac:dyDescent="0.2">
      <c r="I226" s="138"/>
    </row>
    <row r="227" spans="9:9" x14ac:dyDescent="0.2">
      <c r="I227" s="138"/>
    </row>
    <row r="228" spans="9:9" x14ac:dyDescent="0.2">
      <c r="I228" s="138"/>
    </row>
    <row r="229" spans="9:9" x14ac:dyDescent="0.2">
      <c r="I229" s="138"/>
    </row>
    <row r="230" spans="9:9" x14ac:dyDescent="0.2">
      <c r="I230" s="138"/>
    </row>
    <row r="231" spans="9:9" x14ac:dyDescent="0.2">
      <c r="I231" s="138"/>
    </row>
    <row r="232" spans="9:9" x14ac:dyDescent="0.2">
      <c r="I232" s="138"/>
    </row>
    <row r="233" spans="9:9" x14ac:dyDescent="0.2">
      <c r="I233" s="138"/>
    </row>
    <row r="234" spans="9:9" x14ac:dyDescent="0.2">
      <c r="I234" s="138"/>
    </row>
    <row r="235" spans="9:9" x14ac:dyDescent="0.2">
      <c r="I235" s="138"/>
    </row>
    <row r="236" spans="9:9" x14ac:dyDescent="0.2">
      <c r="I236" s="138"/>
    </row>
    <row r="237" spans="9:9" x14ac:dyDescent="0.2">
      <c r="I237" s="138"/>
    </row>
    <row r="238" spans="9:9" x14ac:dyDescent="0.2">
      <c r="I238" s="138"/>
    </row>
    <row r="239" spans="9:9" x14ac:dyDescent="0.2">
      <c r="I239" s="138"/>
    </row>
    <row r="240" spans="9:9" x14ac:dyDescent="0.2">
      <c r="I240" s="138"/>
    </row>
    <row r="241" spans="9:9" x14ac:dyDescent="0.2">
      <c r="I241" s="138"/>
    </row>
    <row r="242" spans="9:9" x14ac:dyDescent="0.2">
      <c r="I242" s="138"/>
    </row>
    <row r="243" spans="9:9" x14ac:dyDescent="0.2">
      <c r="I243" s="138"/>
    </row>
    <row r="244" spans="9:9" x14ac:dyDescent="0.2">
      <c r="I244" s="138"/>
    </row>
    <row r="245" spans="9:9" x14ac:dyDescent="0.2">
      <c r="I245" s="138"/>
    </row>
    <row r="246" spans="9:9" x14ac:dyDescent="0.2">
      <c r="I246" s="138"/>
    </row>
    <row r="247" spans="9:9" x14ac:dyDescent="0.2">
      <c r="I247" s="138"/>
    </row>
    <row r="248" spans="9:9" x14ac:dyDescent="0.2">
      <c r="I248" s="138"/>
    </row>
    <row r="249" spans="9:9" x14ac:dyDescent="0.2">
      <c r="I249" s="138"/>
    </row>
    <row r="250" spans="9:9" x14ac:dyDescent="0.2">
      <c r="I250" s="138"/>
    </row>
    <row r="251" spans="9:9" x14ac:dyDescent="0.2">
      <c r="I251" s="138"/>
    </row>
    <row r="252" spans="9:9" x14ac:dyDescent="0.2">
      <c r="I252" s="138"/>
    </row>
    <row r="253" spans="9:9" x14ac:dyDescent="0.2">
      <c r="I253" s="138"/>
    </row>
    <row r="254" spans="9:9" x14ac:dyDescent="0.2">
      <c r="I254" s="138"/>
    </row>
    <row r="255" spans="9:9" x14ac:dyDescent="0.2">
      <c r="I255" s="138"/>
    </row>
    <row r="256" spans="9:9" x14ac:dyDescent="0.2">
      <c r="I256" s="138"/>
    </row>
    <row r="257" spans="9:9" x14ac:dyDescent="0.2">
      <c r="I257" s="138"/>
    </row>
    <row r="258" spans="9:9" x14ac:dyDescent="0.2">
      <c r="I258" s="138"/>
    </row>
    <row r="259" spans="9:9" x14ac:dyDescent="0.2">
      <c r="I259" s="138"/>
    </row>
    <row r="260" spans="9:9" x14ac:dyDescent="0.2">
      <c r="I260" s="138"/>
    </row>
    <row r="261" spans="9:9" x14ac:dyDescent="0.2">
      <c r="I261" s="138"/>
    </row>
    <row r="262" spans="9:9" x14ac:dyDescent="0.2">
      <c r="I262" s="138"/>
    </row>
    <row r="263" spans="9:9" x14ac:dyDescent="0.2">
      <c r="I263" s="138"/>
    </row>
    <row r="264" spans="9:9" x14ac:dyDescent="0.2">
      <c r="I264" s="138"/>
    </row>
    <row r="265" spans="9:9" x14ac:dyDescent="0.2">
      <c r="I265" s="138"/>
    </row>
    <row r="266" spans="9:9" x14ac:dyDescent="0.2">
      <c r="I266" s="138"/>
    </row>
    <row r="267" spans="9:9" x14ac:dyDescent="0.2">
      <c r="I267" s="138"/>
    </row>
    <row r="268" spans="9:9" x14ac:dyDescent="0.2">
      <c r="I268" s="138"/>
    </row>
    <row r="269" spans="9:9" x14ac:dyDescent="0.2">
      <c r="I269" s="138"/>
    </row>
    <row r="270" spans="9:9" x14ac:dyDescent="0.2">
      <c r="I270" s="138"/>
    </row>
    <row r="271" spans="9:9" x14ac:dyDescent="0.2">
      <c r="I271" s="138"/>
    </row>
    <row r="272" spans="9:9" x14ac:dyDescent="0.2">
      <c r="I272" s="138"/>
    </row>
    <row r="273" spans="9:9" x14ac:dyDescent="0.2">
      <c r="I273" s="138"/>
    </row>
    <row r="274" spans="9:9" x14ac:dyDescent="0.2">
      <c r="I274" s="138"/>
    </row>
    <row r="275" spans="9:9" x14ac:dyDescent="0.2">
      <c r="I275" s="138"/>
    </row>
    <row r="276" spans="9:9" x14ac:dyDescent="0.2">
      <c r="I276" s="138"/>
    </row>
    <row r="277" spans="9:9" x14ac:dyDescent="0.2">
      <c r="I277" s="138"/>
    </row>
    <row r="278" spans="9:9" x14ac:dyDescent="0.2">
      <c r="I278" s="138"/>
    </row>
    <row r="279" spans="9:9" x14ac:dyDescent="0.2">
      <c r="I279" s="138"/>
    </row>
    <row r="280" spans="9:9" x14ac:dyDescent="0.2">
      <c r="I280" s="138"/>
    </row>
    <row r="281" spans="9:9" x14ac:dyDescent="0.2">
      <c r="I281" s="138"/>
    </row>
    <row r="282" spans="9:9" x14ac:dyDescent="0.2">
      <c r="I282" s="138"/>
    </row>
    <row r="283" spans="9:9" x14ac:dyDescent="0.2">
      <c r="I283" s="138"/>
    </row>
    <row r="284" spans="9:9" x14ac:dyDescent="0.2">
      <c r="I284" s="138"/>
    </row>
    <row r="285" spans="9:9" x14ac:dyDescent="0.2">
      <c r="I285" s="138"/>
    </row>
    <row r="286" spans="9:9" x14ac:dyDescent="0.2">
      <c r="I286" s="138"/>
    </row>
    <row r="287" spans="9:9" x14ac:dyDescent="0.2">
      <c r="I287" s="138"/>
    </row>
    <row r="288" spans="9:9" x14ac:dyDescent="0.2">
      <c r="I288" s="138"/>
    </row>
    <row r="289" spans="9:9" x14ac:dyDescent="0.2">
      <c r="I289" s="138"/>
    </row>
    <row r="290" spans="9:9" x14ac:dyDescent="0.2">
      <c r="I290" s="138"/>
    </row>
    <row r="291" spans="9:9" x14ac:dyDescent="0.2">
      <c r="I291" s="138"/>
    </row>
    <row r="292" spans="9:9" x14ac:dyDescent="0.2">
      <c r="I292" s="138"/>
    </row>
    <row r="293" spans="9:9" x14ac:dyDescent="0.2">
      <c r="I293" s="138"/>
    </row>
    <row r="294" spans="9:9" x14ac:dyDescent="0.2">
      <c r="I294" s="138"/>
    </row>
    <row r="295" spans="9:9" x14ac:dyDescent="0.2">
      <c r="I295" s="138"/>
    </row>
    <row r="296" spans="9:9" x14ac:dyDescent="0.2">
      <c r="I296" s="138"/>
    </row>
    <row r="297" spans="9:9" x14ac:dyDescent="0.2">
      <c r="I297" s="138"/>
    </row>
    <row r="298" spans="9:9" x14ac:dyDescent="0.2">
      <c r="I298" s="138"/>
    </row>
    <row r="299" spans="9:9" x14ac:dyDescent="0.2">
      <c r="I299" s="138"/>
    </row>
    <row r="300" spans="9:9" x14ac:dyDescent="0.2">
      <c r="I300" s="138"/>
    </row>
    <row r="301" spans="9:9" x14ac:dyDescent="0.2">
      <c r="I301" s="138"/>
    </row>
    <row r="302" spans="9:9" x14ac:dyDescent="0.2">
      <c r="I302" s="138"/>
    </row>
    <row r="303" spans="9:9" x14ac:dyDescent="0.2">
      <c r="I303" s="138"/>
    </row>
    <row r="304" spans="9:9" x14ac:dyDescent="0.2">
      <c r="I304" s="138"/>
    </row>
    <row r="305" spans="9:9" x14ac:dyDescent="0.2">
      <c r="I305" s="138"/>
    </row>
    <row r="306" spans="9:9" x14ac:dyDescent="0.2">
      <c r="I306" s="138"/>
    </row>
    <row r="307" spans="9:9" x14ac:dyDescent="0.2">
      <c r="I307" s="138"/>
    </row>
    <row r="308" spans="9:9" x14ac:dyDescent="0.2">
      <c r="I308" s="138"/>
    </row>
    <row r="309" spans="9:9" x14ac:dyDescent="0.2">
      <c r="I309" s="138"/>
    </row>
    <row r="310" spans="9:9" x14ac:dyDescent="0.2">
      <c r="I310" s="138"/>
    </row>
    <row r="311" spans="9:9" x14ac:dyDescent="0.2">
      <c r="I311" s="138"/>
    </row>
    <row r="312" spans="9:9" x14ac:dyDescent="0.2">
      <c r="I312" s="138"/>
    </row>
    <row r="313" spans="9:9" x14ac:dyDescent="0.2">
      <c r="I313" s="138"/>
    </row>
    <row r="314" spans="9:9" x14ac:dyDescent="0.2">
      <c r="I314" s="138"/>
    </row>
    <row r="315" spans="9:9" x14ac:dyDescent="0.2">
      <c r="I315" s="138"/>
    </row>
    <row r="316" spans="9:9" x14ac:dyDescent="0.2">
      <c r="I316" s="138"/>
    </row>
    <row r="317" spans="9:9" x14ac:dyDescent="0.2">
      <c r="I317" s="138"/>
    </row>
    <row r="318" spans="9:9" x14ac:dyDescent="0.2">
      <c r="I318" s="138"/>
    </row>
    <row r="319" spans="9:9" x14ac:dyDescent="0.2">
      <c r="I319" s="138"/>
    </row>
    <row r="320" spans="9:9" x14ac:dyDescent="0.2">
      <c r="I320" s="138"/>
    </row>
    <row r="321" spans="9:9" x14ac:dyDescent="0.2">
      <c r="I321" s="138"/>
    </row>
    <row r="322" spans="9:9" x14ac:dyDescent="0.2">
      <c r="I322" s="138"/>
    </row>
    <row r="323" spans="9:9" x14ac:dyDescent="0.2">
      <c r="I323" s="138"/>
    </row>
    <row r="324" spans="9:9" x14ac:dyDescent="0.2">
      <c r="I324" s="138"/>
    </row>
    <row r="325" spans="9:9" x14ac:dyDescent="0.2">
      <c r="I325" s="138"/>
    </row>
    <row r="326" spans="9:9" x14ac:dyDescent="0.2">
      <c r="I326" s="138"/>
    </row>
    <row r="327" spans="9:9" x14ac:dyDescent="0.2">
      <c r="I327" s="138"/>
    </row>
    <row r="328" spans="9:9" x14ac:dyDescent="0.2">
      <c r="I328" s="138"/>
    </row>
    <row r="329" spans="9:9" x14ac:dyDescent="0.2">
      <c r="I329" s="138"/>
    </row>
    <row r="330" spans="9:9" x14ac:dyDescent="0.2">
      <c r="I330" s="138"/>
    </row>
    <row r="331" spans="9:9" x14ac:dyDescent="0.2">
      <c r="I331" s="138"/>
    </row>
    <row r="332" spans="9:9" x14ac:dyDescent="0.2">
      <c r="I332" s="138"/>
    </row>
    <row r="333" spans="9:9" x14ac:dyDescent="0.2">
      <c r="I333" s="138"/>
    </row>
    <row r="334" spans="9:9" x14ac:dyDescent="0.2">
      <c r="I334" s="138"/>
    </row>
    <row r="335" spans="9:9" x14ac:dyDescent="0.2">
      <c r="I335" s="138"/>
    </row>
    <row r="336" spans="9:9" x14ac:dyDescent="0.2">
      <c r="I336" s="138"/>
    </row>
    <row r="337" spans="9:9" x14ac:dyDescent="0.2">
      <c r="I337" s="138"/>
    </row>
    <row r="338" spans="9:9" x14ac:dyDescent="0.2">
      <c r="I338" s="138"/>
    </row>
    <row r="339" spans="9:9" x14ac:dyDescent="0.2">
      <c r="I339" s="138"/>
    </row>
    <row r="340" spans="9:9" x14ac:dyDescent="0.2">
      <c r="I340" s="138"/>
    </row>
    <row r="341" spans="9:9" x14ac:dyDescent="0.2">
      <c r="I341" s="138"/>
    </row>
    <row r="342" spans="9:9" x14ac:dyDescent="0.2">
      <c r="I342" s="138"/>
    </row>
    <row r="343" spans="9:9" x14ac:dyDescent="0.2">
      <c r="I343" s="138"/>
    </row>
    <row r="344" spans="9:9" x14ac:dyDescent="0.2">
      <c r="I344" s="138"/>
    </row>
    <row r="345" spans="9:9" x14ac:dyDescent="0.2">
      <c r="I345" s="138"/>
    </row>
    <row r="346" spans="9:9" x14ac:dyDescent="0.2">
      <c r="I346" s="138"/>
    </row>
    <row r="347" spans="9:9" x14ac:dyDescent="0.2">
      <c r="I347" s="138"/>
    </row>
    <row r="348" spans="9:9" x14ac:dyDescent="0.2">
      <c r="I348" s="138"/>
    </row>
    <row r="349" spans="9:9" x14ac:dyDescent="0.2">
      <c r="I349" s="138"/>
    </row>
    <row r="350" spans="9:9" x14ac:dyDescent="0.2">
      <c r="I350" s="138"/>
    </row>
    <row r="351" spans="9:9" x14ac:dyDescent="0.2">
      <c r="I351" s="138"/>
    </row>
    <row r="352" spans="9:9" x14ac:dyDescent="0.2">
      <c r="I352" s="138"/>
    </row>
    <row r="353" spans="9:9" x14ac:dyDescent="0.2">
      <c r="I353" s="138"/>
    </row>
    <row r="354" spans="9:9" x14ac:dyDescent="0.2">
      <c r="I354" s="138"/>
    </row>
    <row r="355" spans="9:9" x14ac:dyDescent="0.2">
      <c r="I355" s="138"/>
    </row>
    <row r="356" spans="9:9" x14ac:dyDescent="0.2">
      <c r="I356" s="138"/>
    </row>
    <row r="357" spans="9:9" x14ac:dyDescent="0.2">
      <c r="I357" s="138"/>
    </row>
    <row r="358" spans="9:9" x14ac:dyDescent="0.2">
      <c r="I358" s="138"/>
    </row>
    <row r="359" spans="9:9" x14ac:dyDescent="0.2">
      <c r="I359" s="138"/>
    </row>
    <row r="360" spans="9:9" x14ac:dyDescent="0.2">
      <c r="I360" s="138"/>
    </row>
    <row r="361" spans="9:9" x14ac:dyDescent="0.2">
      <c r="I361" s="138"/>
    </row>
    <row r="362" spans="9:9" x14ac:dyDescent="0.2">
      <c r="I362" s="138"/>
    </row>
    <row r="363" spans="9:9" x14ac:dyDescent="0.2">
      <c r="I363" s="138"/>
    </row>
    <row r="364" spans="9:9" x14ac:dyDescent="0.2">
      <c r="I364" s="138"/>
    </row>
    <row r="365" spans="9:9" x14ac:dyDescent="0.2">
      <c r="I365" s="138"/>
    </row>
    <row r="366" spans="9:9" x14ac:dyDescent="0.2">
      <c r="I366" s="138"/>
    </row>
    <row r="367" spans="9:9" x14ac:dyDescent="0.2">
      <c r="I367" s="138"/>
    </row>
    <row r="368" spans="9:9" x14ac:dyDescent="0.2">
      <c r="I368" s="138"/>
    </row>
    <row r="369" spans="9:9" x14ac:dyDescent="0.2">
      <c r="I369" s="138"/>
    </row>
    <row r="370" spans="9:9" x14ac:dyDescent="0.2">
      <c r="I370" s="138"/>
    </row>
    <row r="371" spans="9:9" x14ac:dyDescent="0.2">
      <c r="I371" s="138"/>
    </row>
    <row r="372" spans="9:9" x14ac:dyDescent="0.2">
      <c r="I372" s="138"/>
    </row>
    <row r="373" spans="9:9" x14ac:dyDescent="0.2">
      <c r="I373" s="138"/>
    </row>
    <row r="374" spans="9:9" x14ac:dyDescent="0.2">
      <c r="I374" s="138"/>
    </row>
    <row r="375" spans="9:9" x14ac:dyDescent="0.2">
      <c r="I375" s="138"/>
    </row>
    <row r="376" spans="9:9" x14ac:dyDescent="0.2">
      <c r="I376" s="138"/>
    </row>
    <row r="377" spans="9:9" x14ac:dyDescent="0.2">
      <c r="I377" s="138"/>
    </row>
    <row r="378" spans="9:9" x14ac:dyDescent="0.2">
      <c r="I378" s="138"/>
    </row>
    <row r="379" spans="9:9" x14ac:dyDescent="0.2">
      <c r="I379" s="138"/>
    </row>
    <row r="380" spans="9:9" x14ac:dyDescent="0.2">
      <c r="I380" s="138"/>
    </row>
    <row r="381" spans="9:9" x14ac:dyDescent="0.2">
      <c r="I381" s="138"/>
    </row>
    <row r="382" spans="9:9" x14ac:dyDescent="0.2">
      <c r="I382" s="138"/>
    </row>
    <row r="383" spans="9:9" x14ac:dyDescent="0.2">
      <c r="I383" s="138"/>
    </row>
    <row r="384" spans="9:9" x14ac:dyDescent="0.2">
      <c r="I384" s="138"/>
    </row>
    <row r="385" spans="9:9" x14ac:dyDescent="0.2">
      <c r="I385" s="138"/>
    </row>
    <row r="386" spans="9:9" x14ac:dyDescent="0.2">
      <c r="I386" s="138"/>
    </row>
    <row r="387" spans="9:9" x14ac:dyDescent="0.2">
      <c r="I387" s="138"/>
    </row>
    <row r="388" spans="9:9" x14ac:dyDescent="0.2">
      <c r="I388" s="138"/>
    </row>
    <row r="389" spans="9:9" x14ac:dyDescent="0.2">
      <c r="I389" s="138"/>
    </row>
    <row r="390" spans="9:9" x14ac:dyDescent="0.2">
      <c r="I390" s="138"/>
    </row>
    <row r="391" spans="9:9" x14ac:dyDescent="0.2">
      <c r="I391" s="138"/>
    </row>
    <row r="392" spans="9:9" x14ac:dyDescent="0.2">
      <c r="I392" s="138"/>
    </row>
    <row r="393" spans="9:9" x14ac:dyDescent="0.2">
      <c r="I393" s="138"/>
    </row>
    <row r="394" spans="9:9" x14ac:dyDescent="0.2">
      <c r="I394" s="138"/>
    </row>
    <row r="395" spans="9:9" x14ac:dyDescent="0.2">
      <c r="I395" s="138"/>
    </row>
    <row r="396" spans="9:9" x14ac:dyDescent="0.2">
      <c r="I396" s="138"/>
    </row>
    <row r="397" spans="9:9" x14ac:dyDescent="0.2">
      <c r="I397" s="138"/>
    </row>
    <row r="398" spans="9:9" x14ac:dyDescent="0.2">
      <c r="I398" s="138"/>
    </row>
    <row r="399" spans="9:9" x14ac:dyDescent="0.2">
      <c r="I399" s="138"/>
    </row>
    <row r="400" spans="9:9" x14ac:dyDescent="0.2">
      <c r="I400" s="138"/>
    </row>
    <row r="401" spans="9:9" x14ac:dyDescent="0.2">
      <c r="I401" s="138"/>
    </row>
    <row r="402" spans="9:9" x14ac:dyDescent="0.2">
      <c r="I402" s="138"/>
    </row>
    <row r="403" spans="9:9" x14ac:dyDescent="0.2">
      <c r="I403" s="138"/>
    </row>
    <row r="404" spans="9:9" x14ac:dyDescent="0.2">
      <c r="I404" s="138"/>
    </row>
    <row r="405" spans="9:9" x14ac:dyDescent="0.2">
      <c r="I405" s="138"/>
    </row>
    <row r="406" spans="9:9" x14ac:dyDescent="0.2">
      <c r="I406" s="138"/>
    </row>
    <row r="407" spans="9:9" x14ac:dyDescent="0.2">
      <c r="I407" s="138"/>
    </row>
    <row r="408" spans="9:9" x14ac:dyDescent="0.2">
      <c r="I408" s="138"/>
    </row>
    <row r="409" spans="9:9" x14ac:dyDescent="0.2">
      <c r="I409" s="138"/>
    </row>
    <row r="410" spans="9:9" x14ac:dyDescent="0.2">
      <c r="I410" s="138"/>
    </row>
    <row r="411" spans="9:9" x14ac:dyDescent="0.2">
      <c r="I411" s="138"/>
    </row>
    <row r="412" spans="9:9" x14ac:dyDescent="0.2">
      <c r="I412" s="138"/>
    </row>
    <row r="413" spans="9:9" x14ac:dyDescent="0.2">
      <c r="I413" s="138"/>
    </row>
    <row r="414" spans="9:9" x14ac:dyDescent="0.2">
      <c r="I414" s="138"/>
    </row>
    <row r="415" spans="9:9" x14ac:dyDescent="0.2">
      <c r="I415" s="138"/>
    </row>
    <row r="416" spans="9:9" x14ac:dyDescent="0.2">
      <c r="I416" s="138"/>
    </row>
    <row r="417" spans="9:9" x14ac:dyDescent="0.2">
      <c r="I417" s="138"/>
    </row>
    <row r="418" spans="9:9" x14ac:dyDescent="0.2">
      <c r="I418" s="138"/>
    </row>
    <row r="419" spans="9:9" x14ac:dyDescent="0.2">
      <c r="I419" s="138"/>
    </row>
    <row r="420" spans="9:9" x14ac:dyDescent="0.2">
      <c r="I420" s="138"/>
    </row>
    <row r="421" spans="9:9" x14ac:dyDescent="0.2">
      <c r="I421" s="138"/>
    </row>
    <row r="422" spans="9:9" x14ac:dyDescent="0.2">
      <c r="I422" s="138"/>
    </row>
    <row r="423" spans="9:9" x14ac:dyDescent="0.2">
      <c r="I423" s="138"/>
    </row>
    <row r="424" spans="9:9" x14ac:dyDescent="0.2">
      <c r="I424" s="138"/>
    </row>
    <row r="425" spans="9:9" x14ac:dyDescent="0.2">
      <c r="I425" s="138"/>
    </row>
    <row r="426" spans="9:9" x14ac:dyDescent="0.2">
      <c r="I426" s="138"/>
    </row>
    <row r="427" spans="9:9" x14ac:dyDescent="0.2">
      <c r="I427" s="138"/>
    </row>
    <row r="428" spans="9:9" x14ac:dyDescent="0.2">
      <c r="I428" s="138"/>
    </row>
    <row r="429" spans="9:9" x14ac:dyDescent="0.2">
      <c r="I429" s="138"/>
    </row>
    <row r="430" spans="9:9" x14ac:dyDescent="0.2">
      <c r="I430" s="138"/>
    </row>
    <row r="431" spans="9:9" x14ac:dyDescent="0.2">
      <c r="I431" s="138"/>
    </row>
    <row r="432" spans="9:9" x14ac:dyDescent="0.2">
      <c r="I432" s="138"/>
    </row>
    <row r="433" spans="9:9" x14ac:dyDescent="0.2">
      <c r="I433" s="138"/>
    </row>
    <row r="434" spans="9:9" x14ac:dyDescent="0.2">
      <c r="I434" s="138"/>
    </row>
    <row r="435" spans="9:9" x14ac:dyDescent="0.2">
      <c r="I435" s="138"/>
    </row>
    <row r="436" spans="9:9" x14ac:dyDescent="0.2">
      <c r="I436" s="138"/>
    </row>
    <row r="437" spans="9:9" x14ac:dyDescent="0.2">
      <c r="I437" s="138"/>
    </row>
    <row r="438" spans="9:9" x14ac:dyDescent="0.2">
      <c r="I438" s="138"/>
    </row>
    <row r="439" spans="9:9" x14ac:dyDescent="0.2">
      <c r="I439" s="138"/>
    </row>
    <row r="440" spans="9:9" x14ac:dyDescent="0.2">
      <c r="I440" s="138"/>
    </row>
    <row r="441" spans="9:9" x14ac:dyDescent="0.2">
      <c r="I441" s="138"/>
    </row>
    <row r="442" spans="9:9" x14ac:dyDescent="0.2">
      <c r="I442" s="138"/>
    </row>
    <row r="443" spans="9:9" x14ac:dyDescent="0.2">
      <c r="I443" s="138"/>
    </row>
    <row r="444" spans="9:9" x14ac:dyDescent="0.2">
      <c r="I444" s="138"/>
    </row>
    <row r="445" spans="9:9" x14ac:dyDescent="0.2">
      <c r="I445" s="138"/>
    </row>
    <row r="446" spans="9:9" x14ac:dyDescent="0.2">
      <c r="I446" s="138"/>
    </row>
    <row r="447" spans="9:9" x14ac:dyDescent="0.2">
      <c r="I447" s="138"/>
    </row>
    <row r="448" spans="9:9" x14ac:dyDescent="0.2">
      <c r="I448" s="138"/>
    </row>
    <row r="449" spans="9:9" x14ac:dyDescent="0.2">
      <c r="I449" s="138"/>
    </row>
    <row r="450" spans="9:9" x14ac:dyDescent="0.2">
      <c r="I450" s="138"/>
    </row>
    <row r="451" spans="9:9" x14ac:dyDescent="0.2">
      <c r="I451" s="138"/>
    </row>
    <row r="452" spans="9:9" x14ac:dyDescent="0.2">
      <c r="I452" s="138"/>
    </row>
    <row r="453" spans="9:9" x14ac:dyDescent="0.2">
      <c r="I453" s="138"/>
    </row>
    <row r="454" spans="9:9" x14ac:dyDescent="0.2">
      <c r="I454" s="138"/>
    </row>
    <row r="455" spans="9:9" x14ac:dyDescent="0.2">
      <c r="I455" s="138"/>
    </row>
    <row r="456" spans="9:9" x14ac:dyDescent="0.2">
      <c r="I456" s="138"/>
    </row>
    <row r="457" spans="9:9" x14ac:dyDescent="0.2">
      <c r="I457" s="138"/>
    </row>
    <row r="458" spans="9:9" x14ac:dyDescent="0.2">
      <c r="I458" s="138"/>
    </row>
    <row r="459" spans="9:9" x14ac:dyDescent="0.2">
      <c r="I459" s="138"/>
    </row>
    <row r="460" spans="9:9" x14ac:dyDescent="0.2">
      <c r="I460" s="138"/>
    </row>
    <row r="461" spans="9:9" x14ac:dyDescent="0.2">
      <c r="I461" s="138"/>
    </row>
    <row r="462" spans="9:9" x14ac:dyDescent="0.2">
      <c r="I462" s="138"/>
    </row>
    <row r="463" spans="9:9" x14ac:dyDescent="0.2">
      <c r="I463" s="138"/>
    </row>
    <row r="464" spans="9:9" x14ac:dyDescent="0.2">
      <c r="I464" s="138"/>
    </row>
    <row r="465" spans="9:9" x14ac:dyDescent="0.2">
      <c r="I465" s="138"/>
    </row>
    <row r="466" spans="9:9" x14ac:dyDescent="0.2">
      <c r="I466" s="138"/>
    </row>
    <row r="467" spans="9:9" x14ac:dyDescent="0.2">
      <c r="I467" s="138"/>
    </row>
    <row r="468" spans="9:9" x14ac:dyDescent="0.2">
      <c r="I468" s="138"/>
    </row>
    <row r="469" spans="9:9" x14ac:dyDescent="0.2">
      <c r="I469" s="138"/>
    </row>
    <row r="470" spans="9:9" x14ac:dyDescent="0.2">
      <c r="I470" s="138"/>
    </row>
    <row r="471" spans="9:9" x14ac:dyDescent="0.2">
      <c r="I471" s="138"/>
    </row>
    <row r="472" spans="9:9" x14ac:dyDescent="0.2">
      <c r="I472" s="138"/>
    </row>
    <row r="473" spans="9:9" x14ac:dyDescent="0.2">
      <c r="I473" s="138"/>
    </row>
    <row r="474" spans="9:9" x14ac:dyDescent="0.2">
      <c r="I474" s="138"/>
    </row>
    <row r="475" spans="9:9" x14ac:dyDescent="0.2">
      <c r="I475" s="138"/>
    </row>
    <row r="476" spans="9:9" x14ac:dyDescent="0.2">
      <c r="I476" s="138"/>
    </row>
    <row r="477" spans="9:9" x14ac:dyDescent="0.2">
      <c r="I477" s="138"/>
    </row>
    <row r="478" spans="9:9" x14ac:dyDescent="0.2">
      <c r="I478" s="138"/>
    </row>
    <row r="479" spans="9:9" x14ac:dyDescent="0.2">
      <c r="I479" s="138"/>
    </row>
    <row r="480" spans="9:9" x14ac:dyDescent="0.2">
      <c r="I480" s="138"/>
    </row>
    <row r="481" spans="9:9" x14ac:dyDescent="0.2">
      <c r="I481" s="138"/>
    </row>
    <row r="482" spans="9:9" x14ac:dyDescent="0.2">
      <c r="I482" s="138"/>
    </row>
    <row r="483" spans="9:9" x14ac:dyDescent="0.2">
      <c r="I483" s="138"/>
    </row>
    <row r="484" spans="9:9" x14ac:dyDescent="0.2">
      <c r="I484" s="138"/>
    </row>
    <row r="485" spans="9:9" x14ac:dyDescent="0.2">
      <c r="I485" s="138"/>
    </row>
    <row r="486" spans="9:9" x14ac:dyDescent="0.2">
      <c r="I486" s="138"/>
    </row>
    <row r="487" spans="9:9" x14ac:dyDescent="0.2">
      <c r="I487" s="138"/>
    </row>
    <row r="488" spans="9:9" x14ac:dyDescent="0.2">
      <c r="I488" s="138"/>
    </row>
    <row r="489" spans="9:9" x14ac:dyDescent="0.2">
      <c r="I489" s="138"/>
    </row>
    <row r="490" spans="9:9" x14ac:dyDescent="0.2">
      <c r="I490" s="138"/>
    </row>
    <row r="491" spans="9:9" x14ac:dyDescent="0.2">
      <c r="I491" s="138"/>
    </row>
    <row r="492" spans="9:9" x14ac:dyDescent="0.2">
      <c r="I492" s="138"/>
    </row>
    <row r="493" spans="9:9" x14ac:dyDescent="0.2">
      <c r="I493" s="138"/>
    </row>
    <row r="494" spans="9:9" x14ac:dyDescent="0.2">
      <c r="I494" s="138"/>
    </row>
    <row r="495" spans="9:9" x14ac:dyDescent="0.2">
      <c r="I495" s="138"/>
    </row>
    <row r="496" spans="9:9" x14ac:dyDescent="0.2">
      <c r="I496" s="138"/>
    </row>
    <row r="497" spans="9:9" x14ac:dyDescent="0.2">
      <c r="I497" s="138"/>
    </row>
    <row r="498" spans="9:9" x14ac:dyDescent="0.2">
      <c r="I498" s="138"/>
    </row>
    <row r="499" spans="9:9" x14ac:dyDescent="0.2">
      <c r="I499" s="138"/>
    </row>
    <row r="500" spans="9:9" x14ac:dyDescent="0.2">
      <c r="I500" s="138"/>
    </row>
    <row r="501" spans="9:9" x14ac:dyDescent="0.2">
      <c r="I501" s="138"/>
    </row>
    <row r="502" spans="9:9" x14ac:dyDescent="0.2">
      <c r="I502" s="138"/>
    </row>
    <row r="503" spans="9:9" x14ac:dyDescent="0.2">
      <c r="I503" s="138"/>
    </row>
    <row r="504" spans="9:9" x14ac:dyDescent="0.2">
      <c r="I504" s="138"/>
    </row>
    <row r="505" spans="9:9" x14ac:dyDescent="0.2">
      <c r="I505" s="138"/>
    </row>
    <row r="506" spans="9:9" x14ac:dyDescent="0.2">
      <c r="I506" s="138"/>
    </row>
    <row r="507" spans="9:9" x14ac:dyDescent="0.2">
      <c r="I507" s="138"/>
    </row>
    <row r="508" spans="9:9" x14ac:dyDescent="0.2">
      <c r="I508" s="138"/>
    </row>
    <row r="509" spans="9:9" x14ac:dyDescent="0.2">
      <c r="I509" s="138"/>
    </row>
    <row r="510" spans="9:9" x14ac:dyDescent="0.2">
      <c r="I510" s="138"/>
    </row>
    <row r="511" spans="9:9" x14ac:dyDescent="0.2">
      <c r="I511" s="138"/>
    </row>
  </sheetData>
  <sheetProtection password="D880" sheet="1" objects="1" scenarios="1"/>
  <mergeCells count="69">
    <mergeCell ref="O6:Q6"/>
    <mergeCell ref="B1:M2"/>
    <mergeCell ref="O1:Q2"/>
    <mergeCell ref="B3:L4"/>
    <mergeCell ref="M3:N3"/>
    <mergeCell ref="O3:Q3"/>
    <mergeCell ref="M4:N4"/>
    <mergeCell ref="O7:Q7"/>
    <mergeCell ref="O4:Q4"/>
    <mergeCell ref="F33:H33"/>
    <mergeCell ref="I33:K33"/>
    <mergeCell ref="I41:K41"/>
    <mergeCell ref="L41:N41"/>
    <mergeCell ref="L33:N33"/>
    <mergeCell ref="M5:N5"/>
    <mergeCell ref="O5:Q5"/>
    <mergeCell ref="M7:N7"/>
    <mergeCell ref="M6:N6"/>
    <mergeCell ref="O15:O20"/>
    <mergeCell ref="C12:N13"/>
    <mergeCell ref="L18:N18"/>
    <mergeCell ref="C15:E15"/>
    <mergeCell ref="F15:H15"/>
    <mergeCell ref="C41:E41"/>
    <mergeCell ref="F41:H41"/>
    <mergeCell ref="C22:E22"/>
    <mergeCell ref="F22:H22"/>
    <mergeCell ref="I22:K22"/>
    <mergeCell ref="C30:E30"/>
    <mergeCell ref="F30:H30"/>
    <mergeCell ref="C37:E37"/>
    <mergeCell ref="C27:N28"/>
    <mergeCell ref="O22:O23"/>
    <mergeCell ref="C33:E33"/>
    <mergeCell ref="I37:K37"/>
    <mergeCell ref="L37:N37"/>
    <mergeCell ref="L30:N30"/>
    <mergeCell ref="L63:N63"/>
    <mergeCell ref="L57:N57"/>
    <mergeCell ref="I63:K63"/>
    <mergeCell ref="I15:K15"/>
    <mergeCell ref="B15:B25"/>
    <mergeCell ref="F48:H48"/>
    <mergeCell ref="C48:E48"/>
    <mergeCell ref="L48:N48"/>
    <mergeCell ref="I48:K48"/>
    <mergeCell ref="F37:H37"/>
    <mergeCell ref="I30:K30"/>
    <mergeCell ref="C45:N46"/>
    <mergeCell ref="L15:N15"/>
    <mergeCell ref="C47:N47"/>
    <mergeCell ref="B30:B43"/>
    <mergeCell ref="L22:N22"/>
    <mergeCell ref="L58:N58"/>
    <mergeCell ref="L59:N59"/>
    <mergeCell ref="L60:N60"/>
    <mergeCell ref="L61:N61"/>
    <mergeCell ref="F52:H52"/>
    <mergeCell ref="I52:K52"/>
    <mergeCell ref="L52:N52"/>
    <mergeCell ref="L54:N54"/>
    <mergeCell ref="L55:N55"/>
    <mergeCell ref="L56:N56"/>
    <mergeCell ref="F63:H63"/>
    <mergeCell ref="C63:E63"/>
    <mergeCell ref="B49:B51"/>
    <mergeCell ref="B65:B73"/>
    <mergeCell ref="B54:B61"/>
    <mergeCell ref="C52:E52"/>
  </mergeCells>
  <pageMargins left="0.39370078740157483" right="0" top="0.31496062992125984" bottom="0.19685039370078741" header="0.23622047244094491" footer="0.15748031496062992"/>
  <pageSetup paperSize="9" scale="61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Q187"/>
  <sheetViews>
    <sheetView zoomScaleNormal="100" workbookViewId="0">
      <selection activeCell="T31" sqref="T31"/>
    </sheetView>
  </sheetViews>
  <sheetFormatPr baseColWidth="10" defaultRowHeight="12.75" x14ac:dyDescent="0.2"/>
  <cols>
    <col min="1" max="1" width="2.7109375" style="1" customWidth="1"/>
    <col min="2" max="2" width="25.28515625" style="6" customWidth="1"/>
    <col min="3" max="3" width="11.42578125" style="3"/>
    <col min="4" max="5" width="11.42578125" style="2"/>
    <col min="6" max="6" width="4.7109375" style="1" customWidth="1"/>
    <col min="7" max="7" width="11.42578125" style="3"/>
    <col min="8" max="8" width="11.42578125" style="2"/>
    <col min="9" max="9" width="12.7109375" style="2" customWidth="1"/>
    <col min="10" max="10" width="8.85546875" style="1" customWidth="1"/>
    <col min="11" max="11" width="11.42578125" style="3"/>
    <col min="12" max="13" width="11.42578125" style="2"/>
    <col min="14" max="14" width="4.7109375" style="1" customWidth="1"/>
    <col min="15" max="16384" width="11.42578125" style="1"/>
  </cols>
  <sheetData>
    <row r="1" spans="2:17" ht="20.45" customHeight="1" x14ac:dyDescent="0.2">
      <c r="B1" s="471" t="s">
        <v>660</v>
      </c>
      <c r="C1" s="471"/>
      <c r="D1" s="471"/>
      <c r="E1" s="471"/>
      <c r="F1" s="471"/>
      <c r="G1" s="471"/>
      <c r="H1" s="471"/>
      <c r="I1" s="471"/>
      <c r="J1" s="471"/>
      <c r="K1" s="219"/>
      <c r="L1" s="511"/>
      <c r="M1" s="512"/>
      <c r="N1" s="512"/>
    </row>
    <row r="2" spans="2:17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219"/>
      <c r="L2" s="512"/>
      <c r="M2" s="512"/>
      <c r="N2" s="512"/>
    </row>
    <row r="3" spans="2:17" ht="15.75" customHeight="1" x14ac:dyDescent="0.2">
      <c r="B3" s="446" t="s">
        <v>139</v>
      </c>
      <c r="C3" s="446"/>
      <c r="D3" s="446"/>
      <c r="E3" s="446"/>
      <c r="F3" s="446"/>
      <c r="G3" s="446"/>
      <c r="H3" s="446"/>
      <c r="I3" s="446"/>
      <c r="J3" s="446"/>
      <c r="K3" s="322" t="s">
        <v>5</v>
      </c>
      <c r="L3" s="460">
        <f>Kundendaten!B2</f>
        <v>0</v>
      </c>
      <c r="M3" s="461"/>
      <c r="N3" s="461"/>
    </row>
    <row r="4" spans="2:17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322" t="s">
        <v>0</v>
      </c>
      <c r="L4" s="458">
        <f>Kundendaten!B3</f>
        <v>0</v>
      </c>
      <c r="M4" s="459"/>
      <c r="N4" s="459"/>
    </row>
    <row r="5" spans="2:17" ht="15.75" customHeight="1" x14ac:dyDescent="0.25">
      <c r="B5" s="447" t="s">
        <v>75</v>
      </c>
      <c r="C5" s="447"/>
      <c r="D5" s="447"/>
      <c r="E5" s="447"/>
      <c r="F5" s="447"/>
      <c r="G5" s="447"/>
      <c r="H5" s="447"/>
      <c r="I5" s="63"/>
      <c r="J5" s="64"/>
      <c r="K5" s="322" t="s">
        <v>1</v>
      </c>
      <c r="L5" s="460">
        <f>Kundendaten!B4</f>
        <v>0</v>
      </c>
      <c r="M5" s="461"/>
      <c r="N5" s="461"/>
    </row>
    <row r="6" spans="2:17" ht="15.75" customHeight="1" x14ac:dyDescent="0.2">
      <c r="B6" s="598" t="s">
        <v>1008</v>
      </c>
      <c r="C6" s="598"/>
      <c r="D6" s="598"/>
      <c r="E6" s="598"/>
      <c r="F6" s="598"/>
      <c r="G6" s="598"/>
      <c r="H6" s="598"/>
      <c r="I6" s="598"/>
      <c r="J6" s="598"/>
      <c r="K6" s="331" t="s">
        <v>2</v>
      </c>
      <c r="L6" s="458">
        <f>Kundendaten!B5</f>
        <v>0</v>
      </c>
      <c r="M6" s="458"/>
      <c r="N6" s="458"/>
    </row>
    <row r="7" spans="2:17" ht="15.75" customHeight="1" x14ac:dyDescent="0.2">
      <c r="D7" s="9"/>
      <c r="E7" s="10"/>
      <c r="G7" s="1"/>
      <c r="H7" s="1"/>
      <c r="I7" s="1"/>
      <c r="K7" s="322" t="s">
        <v>3</v>
      </c>
      <c r="L7" s="458">
        <f>Kundendaten!B6</f>
        <v>0</v>
      </c>
      <c r="M7" s="459"/>
      <c r="N7" s="459"/>
    </row>
    <row r="8" spans="2:17" ht="15.75" customHeight="1" x14ac:dyDescent="0.25">
      <c r="B8" s="11" t="s">
        <v>665</v>
      </c>
      <c r="D8" s="9"/>
      <c r="E8" s="10"/>
      <c r="F8" s="316"/>
      <c r="G8" s="316"/>
      <c r="H8" s="316"/>
      <c r="I8" s="316"/>
      <c r="J8" s="316"/>
      <c r="K8" s="316"/>
      <c r="L8" s="316"/>
      <c r="M8" s="322"/>
      <c r="N8" s="322"/>
      <c r="O8" s="8"/>
      <c r="P8" s="12"/>
      <c r="Q8" s="12"/>
    </row>
    <row r="9" spans="2:17" ht="15.75" customHeight="1" x14ac:dyDescent="0.2">
      <c r="B9" s="13" t="s">
        <v>650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25">
      <c r="B11" s="372"/>
      <c r="C11" s="592" t="s">
        <v>626</v>
      </c>
      <c r="D11" s="593"/>
      <c r="E11" s="593"/>
      <c r="F11" s="594"/>
      <c r="G11" s="595" t="s">
        <v>649</v>
      </c>
      <c r="H11" s="596"/>
      <c r="I11" s="596"/>
      <c r="J11" s="596"/>
      <c r="K11" s="596"/>
      <c r="L11" s="596"/>
      <c r="M11" s="596"/>
      <c r="N11" s="597"/>
    </row>
    <row r="12" spans="2:17" ht="22.5" customHeight="1" thickBot="1" x14ac:dyDescent="0.3">
      <c r="B12" s="373" t="s">
        <v>67</v>
      </c>
      <c r="C12" s="576"/>
      <c r="D12" s="577"/>
      <c r="E12" s="577"/>
      <c r="F12" s="578"/>
      <c r="G12" s="566"/>
      <c r="H12" s="567"/>
      <c r="I12" s="220"/>
      <c r="J12" s="329"/>
      <c r="K12" s="221"/>
      <c r="L12" s="222"/>
      <c r="M12" s="223"/>
      <c r="N12" s="374"/>
      <c r="P12" s="224"/>
    </row>
    <row r="13" spans="2:17" ht="18.75" thickBot="1" x14ac:dyDescent="0.3">
      <c r="B13" s="373" t="s">
        <v>68</v>
      </c>
      <c r="C13" s="363" t="s">
        <v>60</v>
      </c>
      <c r="D13" s="364" t="s">
        <v>139</v>
      </c>
      <c r="E13" s="364" t="s">
        <v>61</v>
      </c>
      <c r="F13" s="365" t="s">
        <v>37</v>
      </c>
      <c r="G13" s="566"/>
      <c r="H13" s="567"/>
      <c r="I13" s="565" t="s">
        <v>137</v>
      </c>
      <c r="J13" s="565"/>
      <c r="K13" s="565"/>
      <c r="L13" s="402" t="s">
        <v>136</v>
      </c>
      <c r="M13" s="404"/>
      <c r="N13" s="407" t="s">
        <v>37</v>
      </c>
      <c r="P13" s="224"/>
    </row>
    <row r="14" spans="2:17" ht="15.75" customHeight="1" x14ac:dyDescent="0.2">
      <c r="B14" s="375"/>
      <c r="C14" s="225"/>
      <c r="D14" s="226"/>
      <c r="E14" s="226"/>
      <c r="F14" s="227"/>
      <c r="G14" s="566"/>
      <c r="H14" s="567"/>
      <c r="I14" s="583" t="s">
        <v>19</v>
      </c>
      <c r="J14" s="584"/>
      <c r="K14" s="585"/>
      <c r="L14" s="228" t="s">
        <v>981</v>
      </c>
      <c r="M14" s="406"/>
      <c r="N14" s="409"/>
    </row>
    <row r="15" spans="2:17" ht="15.75" customHeight="1" x14ac:dyDescent="0.2">
      <c r="B15" s="375"/>
      <c r="C15" s="231">
        <v>400</v>
      </c>
      <c r="D15" s="232" t="s">
        <v>62</v>
      </c>
      <c r="E15" s="243"/>
      <c r="F15" s="244"/>
      <c r="G15" s="566"/>
      <c r="H15" s="567"/>
      <c r="I15" s="586" t="s">
        <v>138</v>
      </c>
      <c r="J15" s="587"/>
      <c r="K15" s="588"/>
      <c r="L15" s="22" t="s">
        <v>982</v>
      </c>
      <c r="M15" s="315"/>
      <c r="N15" s="376"/>
    </row>
    <row r="16" spans="2:17" ht="15.75" customHeight="1" thickBot="1" x14ac:dyDescent="0.25">
      <c r="B16" s="375"/>
      <c r="C16" s="231">
        <v>450</v>
      </c>
      <c r="D16" s="232" t="s">
        <v>63</v>
      </c>
      <c r="E16" s="243"/>
      <c r="F16" s="244"/>
      <c r="G16" s="568"/>
      <c r="H16" s="569"/>
      <c r="I16" s="589"/>
      <c r="J16" s="590"/>
      <c r="K16" s="591"/>
      <c r="L16" s="27"/>
      <c r="M16" s="234"/>
      <c r="N16" s="377"/>
    </row>
    <row r="17" spans="2:14" ht="15.75" customHeight="1" x14ac:dyDescent="0.2">
      <c r="B17" s="375"/>
      <c r="C17" s="231">
        <v>500</v>
      </c>
      <c r="D17" s="232" t="s">
        <v>64</v>
      </c>
      <c r="E17" s="243"/>
      <c r="F17" s="244"/>
      <c r="G17" s="570"/>
      <c r="H17" s="571"/>
      <c r="I17" s="571"/>
      <c r="J17" s="572"/>
      <c r="K17" s="579" t="s">
        <v>628</v>
      </c>
      <c r="L17" s="571"/>
      <c r="M17" s="571"/>
      <c r="N17" s="580"/>
    </row>
    <row r="18" spans="2:14" ht="15.75" customHeight="1" x14ac:dyDescent="0.2">
      <c r="B18" s="375"/>
      <c r="C18" s="231">
        <v>550</v>
      </c>
      <c r="D18" s="232" t="s">
        <v>65</v>
      </c>
      <c r="E18" s="243"/>
      <c r="F18" s="244"/>
      <c r="G18" s="573"/>
      <c r="H18" s="574"/>
      <c r="I18" s="574"/>
      <c r="J18" s="575"/>
      <c r="K18" s="573"/>
      <c r="L18" s="574"/>
      <c r="M18" s="574"/>
      <c r="N18" s="581"/>
    </row>
    <row r="19" spans="2:14" ht="15.75" customHeight="1" thickBot="1" x14ac:dyDescent="0.25">
      <c r="B19" s="375"/>
      <c r="C19" s="235"/>
      <c r="D19" s="236"/>
      <c r="E19" s="236"/>
      <c r="F19" s="237"/>
      <c r="G19" s="576"/>
      <c r="H19" s="577"/>
      <c r="I19" s="577"/>
      <c r="J19" s="578"/>
      <c r="K19" s="576"/>
      <c r="L19" s="577"/>
      <c r="M19" s="577"/>
      <c r="N19" s="582"/>
    </row>
    <row r="20" spans="2:14" ht="18" x14ac:dyDescent="0.25">
      <c r="B20" s="378" t="s">
        <v>69</v>
      </c>
      <c r="C20" s="366"/>
      <c r="D20" s="367" t="s">
        <v>141</v>
      </c>
      <c r="E20" s="367" t="s">
        <v>626</v>
      </c>
      <c r="F20" s="368"/>
      <c r="G20" s="366"/>
      <c r="H20" s="367"/>
      <c r="I20" s="367"/>
      <c r="J20" s="368"/>
      <c r="K20" s="366"/>
      <c r="L20" s="367" t="s">
        <v>141</v>
      </c>
      <c r="M20" s="367" t="s">
        <v>628</v>
      </c>
      <c r="N20" s="379"/>
    </row>
    <row r="21" spans="2:14" ht="18.75" thickBot="1" x14ac:dyDescent="0.3">
      <c r="B21" s="373" t="s">
        <v>70</v>
      </c>
      <c r="C21" s="369" t="s">
        <v>60</v>
      </c>
      <c r="D21" s="370" t="s">
        <v>140</v>
      </c>
      <c r="E21" s="370" t="s">
        <v>61</v>
      </c>
      <c r="F21" s="371" t="s">
        <v>37</v>
      </c>
      <c r="G21" s="369"/>
      <c r="H21" s="370"/>
      <c r="I21" s="370"/>
      <c r="J21" s="371"/>
      <c r="K21" s="369" t="s">
        <v>60</v>
      </c>
      <c r="L21" s="370" t="s">
        <v>140</v>
      </c>
      <c r="M21" s="370" t="s">
        <v>61</v>
      </c>
      <c r="N21" s="380" t="s">
        <v>37</v>
      </c>
    </row>
    <row r="22" spans="2:14" ht="15.75" customHeight="1" x14ac:dyDescent="0.2">
      <c r="B22" s="375"/>
      <c r="C22" s="238">
        <v>270</v>
      </c>
      <c r="D22" s="239" t="s">
        <v>76</v>
      </c>
      <c r="E22" s="246"/>
      <c r="F22" s="247"/>
      <c r="G22" s="231"/>
      <c r="H22" s="232"/>
      <c r="I22" s="232"/>
      <c r="J22" s="233"/>
      <c r="K22" s="238"/>
      <c r="L22" s="240"/>
      <c r="M22" s="240"/>
      <c r="N22" s="381"/>
    </row>
    <row r="23" spans="2:14" ht="15.75" customHeight="1" x14ac:dyDescent="0.2">
      <c r="B23" s="375"/>
      <c r="C23" s="231">
        <v>300</v>
      </c>
      <c r="D23" s="242" t="s">
        <v>77</v>
      </c>
      <c r="E23" s="243"/>
      <c r="F23" s="244"/>
      <c r="G23" s="231"/>
      <c r="H23" s="232"/>
      <c r="I23" s="232"/>
      <c r="J23" s="233"/>
      <c r="K23" s="231"/>
      <c r="L23" s="232"/>
      <c r="M23" s="232"/>
      <c r="N23" s="382"/>
    </row>
    <row r="24" spans="2:14" ht="15.75" customHeight="1" x14ac:dyDescent="0.2">
      <c r="B24" s="375"/>
      <c r="C24" s="231">
        <v>350</v>
      </c>
      <c r="D24" s="242" t="s">
        <v>78</v>
      </c>
      <c r="E24" s="243"/>
      <c r="F24" s="244"/>
      <c r="G24" s="231"/>
      <c r="H24" s="232"/>
      <c r="I24" s="232"/>
      <c r="J24" s="233"/>
      <c r="K24" s="231"/>
      <c r="L24" s="232"/>
      <c r="M24" s="232"/>
      <c r="N24" s="382"/>
    </row>
    <row r="25" spans="2:14" ht="15.75" customHeight="1" x14ac:dyDescent="0.2">
      <c r="B25" s="375"/>
      <c r="C25" s="231">
        <v>400</v>
      </c>
      <c r="D25" s="242" t="s">
        <v>79</v>
      </c>
      <c r="E25" s="243"/>
      <c r="F25" s="244"/>
      <c r="G25" s="231"/>
      <c r="H25" s="232"/>
      <c r="I25" s="232"/>
      <c r="J25" s="233"/>
      <c r="K25" s="231"/>
      <c r="L25" s="232"/>
      <c r="M25" s="232"/>
      <c r="N25" s="382"/>
    </row>
    <row r="26" spans="2:14" ht="15.75" customHeight="1" x14ac:dyDescent="0.2">
      <c r="B26" s="375"/>
      <c r="C26" s="231">
        <v>450</v>
      </c>
      <c r="D26" s="242" t="s">
        <v>80</v>
      </c>
      <c r="E26" s="243"/>
      <c r="F26" s="244"/>
      <c r="G26" s="231"/>
      <c r="H26" s="23"/>
      <c r="I26" s="232"/>
      <c r="J26" s="233"/>
      <c r="K26" s="231">
        <v>450</v>
      </c>
      <c r="L26" s="23" t="s">
        <v>83</v>
      </c>
      <c r="M26" s="243"/>
      <c r="N26" s="383"/>
    </row>
    <row r="27" spans="2:14" ht="15.75" customHeight="1" x14ac:dyDescent="0.2">
      <c r="B27" s="375"/>
      <c r="C27" s="231">
        <v>500</v>
      </c>
      <c r="D27" s="242" t="s">
        <v>81</v>
      </c>
      <c r="E27" s="243"/>
      <c r="F27" s="244"/>
      <c r="G27" s="231"/>
      <c r="H27" s="23"/>
      <c r="I27" s="232"/>
      <c r="J27" s="233"/>
      <c r="K27" s="231">
        <v>500</v>
      </c>
      <c r="L27" s="23" t="s">
        <v>84</v>
      </c>
      <c r="M27" s="243"/>
      <c r="N27" s="383"/>
    </row>
    <row r="28" spans="2:14" ht="15.75" customHeight="1" x14ac:dyDescent="0.2">
      <c r="B28" s="375"/>
      <c r="C28" s="231">
        <v>550</v>
      </c>
      <c r="D28" s="242" t="s">
        <v>82</v>
      </c>
      <c r="E28" s="243"/>
      <c r="F28" s="244"/>
      <c r="G28" s="231"/>
      <c r="H28" s="23"/>
      <c r="I28" s="232"/>
      <c r="J28" s="233"/>
      <c r="K28" s="231">
        <v>550</v>
      </c>
      <c r="L28" s="23" t="s">
        <v>85</v>
      </c>
      <c r="M28" s="243"/>
      <c r="N28" s="383"/>
    </row>
    <row r="29" spans="2:14" ht="15.75" customHeight="1" x14ac:dyDescent="0.2">
      <c r="B29" s="375"/>
      <c r="C29" s="261">
        <v>600</v>
      </c>
      <c r="D29" s="45" t="s">
        <v>983</v>
      </c>
      <c r="E29" s="243"/>
      <c r="F29" s="244"/>
      <c r="G29" s="231"/>
      <c r="H29" s="23"/>
      <c r="I29" s="232"/>
      <c r="J29" s="233"/>
      <c r="K29" s="231">
        <v>600</v>
      </c>
      <c r="L29" s="23" t="s">
        <v>86</v>
      </c>
      <c r="M29" s="243"/>
      <c r="N29" s="383"/>
    </row>
    <row r="30" spans="2:14" ht="15.75" customHeight="1" x14ac:dyDescent="0.2">
      <c r="B30" s="375"/>
      <c r="C30" s="231"/>
      <c r="D30" s="232"/>
      <c r="E30" s="232"/>
      <c r="F30" s="233"/>
      <c r="G30" s="231"/>
      <c r="H30" s="23"/>
      <c r="I30" s="232"/>
      <c r="J30" s="233"/>
      <c r="K30" s="231">
        <v>650</v>
      </c>
      <c r="L30" s="23" t="s">
        <v>87</v>
      </c>
      <c r="M30" s="243"/>
      <c r="N30" s="383"/>
    </row>
    <row r="31" spans="2:14" ht="15.75" customHeight="1" thickBot="1" x14ac:dyDescent="0.25">
      <c r="B31" s="384"/>
      <c r="C31" s="235"/>
      <c r="D31" s="236"/>
      <c r="E31" s="236"/>
      <c r="F31" s="237"/>
      <c r="G31" s="235"/>
      <c r="H31" s="236"/>
      <c r="I31" s="236"/>
      <c r="J31" s="237"/>
      <c r="K31" s="235"/>
      <c r="L31" s="236"/>
      <c r="M31" s="236"/>
      <c r="N31" s="385"/>
    </row>
    <row r="32" spans="2:14" ht="18" x14ac:dyDescent="0.25">
      <c r="B32" s="378" t="s">
        <v>71</v>
      </c>
      <c r="C32" s="366"/>
      <c r="D32" s="367" t="s">
        <v>141</v>
      </c>
      <c r="E32" s="367" t="s">
        <v>626</v>
      </c>
      <c r="F32" s="368"/>
      <c r="G32" s="366"/>
      <c r="H32" s="367"/>
      <c r="I32" s="367"/>
      <c r="J32" s="368"/>
      <c r="K32" s="366"/>
      <c r="L32" s="367" t="s">
        <v>141</v>
      </c>
      <c r="M32" s="367" t="s">
        <v>628</v>
      </c>
      <c r="N32" s="379"/>
    </row>
    <row r="33" spans="2:14" ht="18.75" thickBot="1" x14ac:dyDescent="0.3">
      <c r="B33" s="373" t="s">
        <v>72</v>
      </c>
      <c r="C33" s="369" t="s">
        <v>60</v>
      </c>
      <c r="D33" s="370" t="s">
        <v>140</v>
      </c>
      <c r="E33" s="370" t="s">
        <v>61</v>
      </c>
      <c r="F33" s="371" t="s">
        <v>37</v>
      </c>
      <c r="G33" s="369"/>
      <c r="H33" s="370"/>
      <c r="I33" s="370"/>
      <c r="J33" s="371"/>
      <c r="K33" s="369" t="s">
        <v>60</v>
      </c>
      <c r="L33" s="370" t="s">
        <v>140</v>
      </c>
      <c r="M33" s="370" t="s">
        <v>61</v>
      </c>
      <c r="N33" s="380" t="s">
        <v>37</v>
      </c>
    </row>
    <row r="34" spans="2:14" ht="15.75" customHeight="1" x14ac:dyDescent="0.2">
      <c r="B34" s="375"/>
      <c r="C34" s="238">
        <v>270</v>
      </c>
      <c r="D34" s="54" t="s">
        <v>88</v>
      </c>
      <c r="E34" s="246"/>
      <c r="F34" s="247"/>
      <c r="G34" s="238"/>
      <c r="H34" s="240"/>
      <c r="I34" s="240"/>
      <c r="J34" s="241"/>
      <c r="K34" s="238"/>
      <c r="L34" s="240"/>
      <c r="M34" s="240"/>
      <c r="N34" s="381"/>
    </row>
    <row r="35" spans="2:14" ht="15.75" customHeight="1" x14ac:dyDescent="0.2">
      <c r="B35" s="375"/>
      <c r="C35" s="231">
        <v>300</v>
      </c>
      <c r="D35" s="23" t="s">
        <v>89</v>
      </c>
      <c r="E35" s="243"/>
      <c r="F35" s="244"/>
      <c r="G35" s="231"/>
      <c r="H35" s="232"/>
      <c r="I35" s="232"/>
      <c r="J35" s="233"/>
      <c r="K35" s="231"/>
      <c r="L35" s="232"/>
      <c r="M35" s="232"/>
      <c r="N35" s="382"/>
    </row>
    <row r="36" spans="2:14" ht="15.75" customHeight="1" x14ac:dyDescent="0.2">
      <c r="B36" s="375"/>
      <c r="C36" s="231">
        <v>350</v>
      </c>
      <c r="D36" s="23" t="s">
        <v>90</v>
      </c>
      <c r="E36" s="243"/>
      <c r="F36" s="244"/>
      <c r="G36" s="231"/>
      <c r="H36" s="232"/>
      <c r="I36" s="232"/>
      <c r="J36" s="233"/>
      <c r="K36" s="231"/>
      <c r="L36" s="232"/>
      <c r="M36" s="232"/>
      <c r="N36" s="382"/>
    </row>
    <row r="37" spans="2:14" ht="15.75" customHeight="1" x14ac:dyDescent="0.2">
      <c r="B37" s="375"/>
      <c r="C37" s="231">
        <v>400</v>
      </c>
      <c r="D37" s="23" t="s">
        <v>91</v>
      </c>
      <c r="E37" s="243"/>
      <c r="F37" s="244"/>
      <c r="G37" s="231"/>
      <c r="H37" s="232"/>
      <c r="I37" s="232"/>
      <c r="J37" s="233"/>
      <c r="K37" s="231"/>
      <c r="L37" s="232"/>
      <c r="M37" s="232"/>
      <c r="N37" s="382"/>
    </row>
    <row r="38" spans="2:14" ht="15.75" customHeight="1" x14ac:dyDescent="0.2">
      <c r="B38" s="375"/>
      <c r="C38" s="231">
        <v>450</v>
      </c>
      <c r="D38" s="23" t="s">
        <v>92</v>
      </c>
      <c r="E38" s="243"/>
      <c r="F38" s="244"/>
      <c r="G38" s="231"/>
      <c r="H38" s="23"/>
      <c r="I38" s="232"/>
      <c r="J38" s="233"/>
      <c r="K38" s="231">
        <v>450</v>
      </c>
      <c r="L38" s="23" t="s">
        <v>95</v>
      </c>
      <c r="M38" s="243"/>
      <c r="N38" s="383"/>
    </row>
    <row r="39" spans="2:14" ht="15.75" customHeight="1" x14ac:dyDescent="0.2">
      <c r="B39" s="375"/>
      <c r="C39" s="231">
        <v>500</v>
      </c>
      <c r="D39" s="23" t="s">
        <v>93</v>
      </c>
      <c r="E39" s="243"/>
      <c r="F39" s="244"/>
      <c r="G39" s="231"/>
      <c r="H39" s="23"/>
      <c r="I39" s="232"/>
      <c r="J39" s="233"/>
      <c r="K39" s="231">
        <v>500</v>
      </c>
      <c r="L39" s="23" t="s">
        <v>96</v>
      </c>
      <c r="M39" s="243"/>
      <c r="N39" s="383"/>
    </row>
    <row r="40" spans="2:14" ht="15.75" customHeight="1" x14ac:dyDescent="0.2">
      <c r="B40" s="375"/>
      <c r="C40" s="231">
        <v>550</v>
      </c>
      <c r="D40" s="23" t="s">
        <v>94</v>
      </c>
      <c r="E40" s="243"/>
      <c r="F40" s="244"/>
      <c r="G40" s="231"/>
      <c r="H40" s="23"/>
      <c r="I40" s="232"/>
      <c r="J40" s="233"/>
      <c r="K40" s="231">
        <v>550</v>
      </c>
      <c r="L40" s="23" t="s">
        <v>97</v>
      </c>
      <c r="M40" s="243"/>
      <c r="N40" s="383"/>
    </row>
    <row r="41" spans="2:14" ht="15.75" customHeight="1" x14ac:dyDescent="0.2">
      <c r="B41" s="375"/>
      <c r="C41" s="261">
        <v>600</v>
      </c>
      <c r="D41" s="45" t="s">
        <v>984</v>
      </c>
      <c r="E41" s="243"/>
      <c r="F41" s="244"/>
      <c r="G41" s="231"/>
      <c r="H41" s="23"/>
      <c r="I41" s="232"/>
      <c r="J41" s="233"/>
      <c r="K41" s="231">
        <v>600</v>
      </c>
      <c r="L41" s="23" t="s">
        <v>98</v>
      </c>
      <c r="M41" s="243"/>
      <c r="N41" s="383"/>
    </row>
    <row r="42" spans="2:14" ht="15.75" customHeight="1" x14ac:dyDescent="0.2">
      <c r="B42" s="375"/>
      <c r="C42" s="231"/>
      <c r="D42" s="232"/>
      <c r="E42" s="232"/>
      <c r="F42" s="233"/>
      <c r="G42" s="231"/>
      <c r="H42" s="23"/>
      <c r="I42" s="232"/>
      <c r="J42" s="233"/>
      <c r="K42" s="231">
        <v>650</v>
      </c>
      <c r="L42" s="23" t="s">
        <v>99</v>
      </c>
      <c r="M42" s="243"/>
      <c r="N42" s="383"/>
    </row>
    <row r="43" spans="2:14" ht="15.75" customHeight="1" thickBot="1" x14ac:dyDescent="0.25">
      <c r="B43" s="384"/>
      <c r="C43" s="235"/>
      <c r="D43" s="236"/>
      <c r="E43" s="236"/>
      <c r="F43" s="237"/>
      <c r="G43" s="235"/>
      <c r="H43" s="236"/>
      <c r="I43" s="236"/>
      <c r="J43" s="237"/>
      <c r="K43" s="235"/>
      <c r="L43" s="236"/>
      <c r="M43" s="236"/>
      <c r="N43" s="385"/>
    </row>
    <row r="44" spans="2:14" ht="18" x14ac:dyDescent="0.25">
      <c r="B44" s="378" t="s">
        <v>73</v>
      </c>
      <c r="C44" s="366"/>
      <c r="D44" s="367" t="s">
        <v>141</v>
      </c>
      <c r="E44" s="367" t="s">
        <v>626</v>
      </c>
      <c r="F44" s="368"/>
      <c r="G44" s="366"/>
      <c r="H44" s="367"/>
      <c r="I44" s="367"/>
      <c r="J44" s="368"/>
      <c r="K44" s="366"/>
      <c r="L44" s="367" t="s">
        <v>141</v>
      </c>
      <c r="M44" s="367" t="s">
        <v>628</v>
      </c>
      <c r="N44" s="379"/>
    </row>
    <row r="45" spans="2:14" ht="18.75" thickBot="1" x14ac:dyDescent="0.3">
      <c r="B45" s="373" t="s">
        <v>70</v>
      </c>
      <c r="C45" s="369" t="s">
        <v>60</v>
      </c>
      <c r="D45" s="370" t="s">
        <v>140</v>
      </c>
      <c r="E45" s="370" t="s">
        <v>61</v>
      </c>
      <c r="F45" s="371" t="s">
        <v>37</v>
      </c>
      <c r="G45" s="369"/>
      <c r="H45" s="370"/>
      <c r="I45" s="370"/>
      <c r="J45" s="371"/>
      <c r="K45" s="369" t="s">
        <v>60</v>
      </c>
      <c r="L45" s="370" t="s">
        <v>140</v>
      </c>
      <c r="M45" s="370" t="s">
        <v>61</v>
      </c>
      <c r="N45" s="380" t="s">
        <v>37</v>
      </c>
    </row>
    <row r="46" spans="2:14" ht="15.75" customHeight="1" x14ac:dyDescent="0.2">
      <c r="B46" s="375"/>
      <c r="C46" s="238">
        <v>270</v>
      </c>
      <c r="D46" s="54" t="s">
        <v>100</v>
      </c>
      <c r="E46" s="246"/>
      <c r="F46" s="247"/>
      <c r="G46" s="238"/>
      <c r="H46" s="240"/>
      <c r="I46" s="240"/>
      <c r="J46" s="241"/>
      <c r="K46" s="238"/>
      <c r="L46" s="240"/>
      <c r="M46" s="240"/>
      <c r="N46" s="381"/>
    </row>
    <row r="47" spans="2:14" ht="15.75" customHeight="1" x14ac:dyDescent="0.2">
      <c r="B47" s="375"/>
      <c r="C47" s="231">
        <v>300</v>
      </c>
      <c r="D47" s="23" t="s">
        <v>101</v>
      </c>
      <c r="E47" s="243"/>
      <c r="F47" s="244"/>
      <c r="G47" s="231"/>
      <c r="H47" s="232"/>
      <c r="I47" s="232"/>
      <c r="J47" s="233"/>
      <c r="K47" s="231"/>
      <c r="L47" s="232"/>
      <c r="M47" s="232"/>
      <c r="N47" s="382"/>
    </row>
    <row r="48" spans="2:14" ht="15.75" customHeight="1" x14ac:dyDescent="0.2">
      <c r="B48" s="375"/>
      <c r="C48" s="231">
        <v>350</v>
      </c>
      <c r="D48" s="23" t="s">
        <v>102</v>
      </c>
      <c r="E48" s="243"/>
      <c r="F48" s="244"/>
      <c r="G48" s="231"/>
      <c r="H48" s="232"/>
      <c r="I48" s="232"/>
      <c r="J48" s="233"/>
      <c r="K48" s="231"/>
      <c r="L48" s="232"/>
      <c r="M48" s="232"/>
      <c r="N48" s="382"/>
    </row>
    <row r="49" spans="2:14" ht="15.75" customHeight="1" x14ac:dyDescent="0.2">
      <c r="B49" s="375"/>
      <c r="C49" s="231">
        <v>400</v>
      </c>
      <c r="D49" s="23" t="s">
        <v>103</v>
      </c>
      <c r="E49" s="243"/>
      <c r="F49" s="244"/>
      <c r="G49" s="231"/>
      <c r="H49" s="232"/>
      <c r="I49" s="232"/>
      <c r="J49" s="233"/>
      <c r="K49" s="231"/>
      <c r="L49" s="232"/>
      <c r="M49" s="232"/>
      <c r="N49" s="382"/>
    </row>
    <row r="50" spans="2:14" ht="15.75" customHeight="1" x14ac:dyDescent="0.2">
      <c r="B50" s="375"/>
      <c r="C50" s="231">
        <v>450</v>
      </c>
      <c r="D50" s="23" t="s">
        <v>104</v>
      </c>
      <c r="E50" s="243"/>
      <c r="F50" s="244"/>
      <c r="G50" s="231"/>
      <c r="H50" s="23"/>
      <c r="I50" s="232"/>
      <c r="J50" s="233"/>
      <c r="K50" s="231">
        <v>450</v>
      </c>
      <c r="L50" s="23" t="s">
        <v>107</v>
      </c>
      <c r="M50" s="243"/>
      <c r="N50" s="383"/>
    </row>
    <row r="51" spans="2:14" ht="15.75" customHeight="1" x14ac:dyDescent="0.2">
      <c r="B51" s="375"/>
      <c r="C51" s="231">
        <v>500</v>
      </c>
      <c r="D51" s="23" t="s">
        <v>105</v>
      </c>
      <c r="E51" s="243"/>
      <c r="F51" s="244"/>
      <c r="G51" s="231"/>
      <c r="H51" s="23"/>
      <c r="I51" s="232"/>
      <c r="J51" s="233"/>
      <c r="K51" s="231">
        <v>500</v>
      </c>
      <c r="L51" s="23" t="s">
        <v>108</v>
      </c>
      <c r="M51" s="243"/>
      <c r="N51" s="383"/>
    </row>
    <row r="52" spans="2:14" ht="15.75" customHeight="1" x14ac:dyDescent="0.2">
      <c r="B52" s="375"/>
      <c r="C52" s="231">
        <v>550</v>
      </c>
      <c r="D52" s="23" t="s">
        <v>106</v>
      </c>
      <c r="E52" s="243"/>
      <c r="F52" s="244"/>
      <c r="G52" s="231"/>
      <c r="H52" s="23"/>
      <c r="I52" s="232"/>
      <c r="J52" s="233"/>
      <c r="K52" s="231">
        <v>550</v>
      </c>
      <c r="L52" s="23" t="s">
        <v>109</v>
      </c>
      <c r="M52" s="243"/>
      <c r="N52" s="383"/>
    </row>
    <row r="53" spans="2:14" ht="15.75" customHeight="1" x14ac:dyDescent="0.2">
      <c r="B53" s="375"/>
      <c r="C53" s="261">
        <v>600</v>
      </c>
      <c r="D53" s="45" t="s">
        <v>985</v>
      </c>
      <c r="E53" s="243"/>
      <c r="F53" s="244"/>
      <c r="G53" s="231"/>
      <c r="H53" s="23"/>
      <c r="I53" s="232"/>
      <c r="J53" s="233"/>
      <c r="K53" s="231">
        <v>600</v>
      </c>
      <c r="L53" s="23" t="s">
        <v>110</v>
      </c>
      <c r="M53" s="243"/>
      <c r="N53" s="383"/>
    </row>
    <row r="54" spans="2:14" ht="15.75" customHeight="1" x14ac:dyDescent="0.2">
      <c r="B54" s="375"/>
      <c r="C54" s="231"/>
      <c r="D54" s="232"/>
      <c r="E54" s="232"/>
      <c r="F54" s="233"/>
      <c r="G54" s="231"/>
      <c r="H54" s="23"/>
      <c r="I54" s="232"/>
      <c r="J54" s="233"/>
      <c r="K54" s="231">
        <v>650</v>
      </c>
      <c r="L54" s="23" t="s">
        <v>111</v>
      </c>
      <c r="M54" s="243"/>
      <c r="N54" s="383"/>
    </row>
    <row r="55" spans="2:14" ht="15.75" customHeight="1" thickBot="1" x14ac:dyDescent="0.25">
      <c r="B55" s="384"/>
      <c r="C55" s="235"/>
      <c r="D55" s="236"/>
      <c r="E55" s="236"/>
      <c r="F55" s="237"/>
      <c r="G55" s="235"/>
      <c r="H55" s="236"/>
      <c r="I55" s="236"/>
      <c r="J55" s="237"/>
      <c r="K55" s="235"/>
      <c r="L55" s="236"/>
      <c r="M55" s="236"/>
      <c r="N55" s="385"/>
    </row>
    <row r="56" spans="2:14" ht="18" x14ac:dyDescent="0.25">
      <c r="B56" s="378" t="s">
        <v>74</v>
      </c>
      <c r="C56" s="366"/>
      <c r="D56" s="367" t="s">
        <v>141</v>
      </c>
      <c r="E56" s="367" t="s">
        <v>626</v>
      </c>
      <c r="F56" s="368"/>
      <c r="G56" s="366"/>
      <c r="H56" s="367"/>
      <c r="I56" s="367"/>
      <c r="J56" s="368"/>
      <c r="K56" s="366"/>
      <c r="L56" s="367" t="s">
        <v>141</v>
      </c>
      <c r="M56" s="367" t="s">
        <v>628</v>
      </c>
      <c r="N56" s="379"/>
    </row>
    <row r="57" spans="2:14" ht="18.75" thickBot="1" x14ac:dyDescent="0.3">
      <c r="B57" s="373" t="s">
        <v>70</v>
      </c>
      <c r="C57" s="369" t="s">
        <v>60</v>
      </c>
      <c r="D57" s="370" t="s">
        <v>140</v>
      </c>
      <c r="E57" s="370" t="s">
        <v>61</v>
      </c>
      <c r="F57" s="371" t="s">
        <v>37</v>
      </c>
      <c r="G57" s="369"/>
      <c r="H57" s="370"/>
      <c r="I57" s="370"/>
      <c r="J57" s="371"/>
      <c r="K57" s="369" t="s">
        <v>60</v>
      </c>
      <c r="L57" s="370" t="s">
        <v>140</v>
      </c>
      <c r="M57" s="370" t="s">
        <v>61</v>
      </c>
      <c r="N57" s="380" t="s">
        <v>37</v>
      </c>
    </row>
    <row r="58" spans="2:14" ht="15.75" customHeight="1" x14ac:dyDescent="0.2">
      <c r="B58" s="375"/>
      <c r="C58" s="238">
        <v>270</v>
      </c>
      <c r="D58" s="54" t="s">
        <v>112</v>
      </c>
      <c r="E58" s="246"/>
      <c r="F58" s="247"/>
      <c r="G58" s="238"/>
      <c r="H58" s="240"/>
      <c r="I58" s="240"/>
      <c r="J58" s="241"/>
      <c r="K58" s="238"/>
      <c r="L58" s="240"/>
      <c r="M58" s="240"/>
      <c r="N58" s="381"/>
    </row>
    <row r="59" spans="2:14" ht="15.75" customHeight="1" x14ac:dyDescent="0.2">
      <c r="B59" s="375"/>
      <c r="C59" s="231">
        <v>300</v>
      </c>
      <c r="D59" s="23" t="s">
        <v>113</v>
      </c>
      <c r="E59" s="243"/>
      <c r="F59" s="244"/>
      <c r="G59" s="231"/>
      <c r="H59" s="232"/>
      <c r="I59" s="232"/>
      <c r="J59" s="233"/>
      <c r="K59" s="231"/>
      <c r="L59" s="232"/>
      <c r="M59" s="232"/>
      <c r="N59" s="382"/>
    </row>
    <row r="60" spans="2:14" ht="15.75" customHeight="1" x14ac:dyDescent="0.2">
      <c r="B60" s="375"/>
      <c r="C60" s="231">
        <v>350</v>
      </c>
      <c r="D60" s="23" t="s">
        <v>114</v>
      </c>
      <c r="E60" s="243"/>
      <c r="F60" s="244"/>
      <c r="G60" s="231"/>
      <c r="H60" s="232"/>
      <c r="I60" s="232"/>
      <c r="J60" s="233"/>
      <c r="K60" s="231"/>
      <c r="L60" s="232"/>
      <c r="M60" s="232"/>
      <c r="N60" s="382"/>
    </row>
    <row r="61" spans="2:14" ht="15.75" customHeight="1" x14ac:dyDescent="0.2">
      <c r="B61" s="375"/>
      <c r="C61" s="231">
        <v>400</v>
      </c>
      <c r="D61" s="23" t="s">
        <v>115</v>
      </c>
      <c r="E61" s="243"/>
      <c r="F61" s="244"/>
      <c r="G61" s="231"/>
      <c r="H61" s="232"/>
      <c r="I61" s="232"/>
      <c r="J61" s="233"/>
      <c r="K61" s="231"/>
      <c r="L61" s="232"/>
      <c r="M61" s="232"/>
      <c r="N61" s="382"/>
    </row>
    <row r="62" spans="2:14" ht="15.75" customHeight="1" x14ac:dyDescent="0.2">
      <c r="B62" s="375"/>
      <c r="C62" s="231">
        <v>450</v>
      </c>
      <c r="D62" s="23" t="s">
        <v>116</v>
      </c>
      <c r="E62" s="243"/>
      <c r="F62" s="244"/>
      <c r="G62" s="231"/>
      <c r="H62" s="23"/>
      <c r="I62" s="232"/>
      <c r="J62" s="233"/>
      <c r="K62" s="231">
        <v>450</v>
      </c>
      <c r="L62" s="23" t="s">
        <v>119</v>
      </c>
      <c r="M62" s="243"/>
      <c r="N62" s="383"/>
    </row>
    <row r="63" spans="2:14" ht="15.75" customHeight="1" x14ac:dyDescent="0.2">
      <c r="B63" s="375"/>
      <c r="C63" s="231">
        <v>500</v>
      </c>
      <c r="D63" s="23" t="s">
        <v>117</v>
      </c>
      <c r="E63" s="243"/>
      <c r="F63" s="244"/>
      <c r="G63" s="231"/>
      <c r="H63" s="23"/>
      <c r="I63" s="232"/>
      <c r="J63" s="233"/>
      <c r="K63" s="231">
        <v>500</v>
      </c>
      <c r="L63" s="23" t="s">
        <v>120</v>
      </c>
      <c r="M63" s="243"/>
      <c r="N63" s="383"/>
    </row>
    <row r="64" spans="2:14" ht="15.75" customHeight="1" x14ac:dyDescent="0.2">
      <c r="B64" s="375"/>
      <c r="C64" s="231">
        <v>550</v>
      </c>
      <c r="D64" s="23" t="s">
        <v>118</v>
      </c>
      <c r="E64" s="243"/>
      <c r="F64" s="244"/>
      <c r="G64" s="231"/>
      <c r="H64" s="23"/>
      <c r="I64" s="232"/>
      <c r="J64" s="233"/>
      <c r="K64" s="231">
        <v>550</v>
      </c>
      <c r="L64" s="23" t="s">
        <v>121</v>
      </c>
      <c r="M64" s="243"/>
      <c r="N64" s="383"/>
    </row>
    <row r="65" spans="2:14" ht="15.75" customHeight="1" x14ac:dyDescent="0.2">
      <c r="B65" s="375"/>
      <c r="C65" s="261">
        <v>600</v>
      </c>
      <c r="D65" s="45" t="s">
        <v>986</v>
      </c>
      <c r="E65" s="243"/>
      <c r="F65" s="244"/>
      <c r="G65" s="231"/>
      <c r="H65" s="23"/>
      <c r="I65" s="232"/>
      <c r="J65" s="233"/>
      <c r="K65" s="231">
        <v>600</v>
      </c>
      <c r="L65" s="23" t="s">
        <v>122</v>
      </c>
      <c r="M65" s="243"/>
      <c r="N65" s="383"/>
    </row>
    <row r="66" spans="2:14" ht="15.75" customHeight="1" x14ac:dyDescent="0.2">
      <c r="B66" s="375"/>
      <c r="C66" s="231"/>
      <c r="D66" s="232"/>
      <c r="E66" s="232"/>
      <c r="F66" s="233"/>
      <c r="G66" s="231"/>
      <c r="H66" s="23"/>
      <c r="I66" s="232"/>
      <c r="J66" s="233"/>
      <c r="K66" s="231">
        <v>650</v>
      </c>
      <c r="L66" s="23" t="s">
        <v>123</v>
      </c>
      <c r="M66" s="243"/>
      <c r="N66" s="383"/>
    </row>
    <row r="67" spans="2:14" ht="15.75" customHeight="1" thickBot="1" x14ac:dyDescent="0.25">
      <c r="B67" s="384"/>
      <c r="C67" s="235"/>
      <c r="D67" s="236"/>
      <c r="E67" s="236"/>
      <c r="F67" s="237"/>
      <c r="G67" s="235"/>
      <c r="H67" s="236"/>
      <c r="I67" s="236"/>
      <c r="J67" s="237"/>
      <c r="K67" s="235"/>
      <c r="L67" s="236"/>
      <c r="M67" s="236"/>
      <c r="N67" s="385"/>
    </row>
    <row r="68" spans="2:14" ht="18" x14ac:dyDescent="0.25">
      <c r="B68" s="378" t="s">
        <v>74</v>
      </c>
      <c r="C68" s="366"/>
      <c r="D68" s="367" t="s">
        <v>141</v>
      </c>
      <c r="E68" s="367" t="s">
        <v>626</v>
      </c>
      <c r="F68" s="368"/>
      <c r="G68" s="366"/>
      <c r="H68" s="367"/>
      <c r="I68" s="367"/>
      <c r="J68" s="368"/>
      <c r="K68" s="366"/>
      <c r="L68" s="367" t="s">
        <v>141</v>
      </c>
      <c r="M68" s="367" t="s">
        <v>628</v>
      </c>
      <c r="N68" s="379"/>
    </row>
    <row r="69" spans="2:14" ht="18.75" thickBot="1" x14ac:dyDescent="0.3">
      <c r="B69" s="373" t="s">
        <v>72</v>
      </c>
      <c r="C69" s="369" t="s">
        <v>60</v>
      </c>
      <c r="D69" s="370" t="s">
        <v>140</v>
      </c>
      <c r="E69" s="370" t="s">
        <v>61</v>
      </c>
      <c r="F69" s="371" t="s">
        <v>37</v>
      </c>
      <c r="G69" s="369"/>
      <c r="H69" s="370"/>
      <c r="I69" s="370"/>
      <c r="J69" s="371"/>
      <c r="K69" s="369" t="s">
        <v>60</v>
      </c>
      <c r="L69" s="370" t="s">
        <v>140</v>
      </c>
      <c r="M69" s="370" t="s">
        <v>61</v>
      </c>
      <c r="N69" s="380" t="s">
        <v>37</v>
      </c>
    </row>
    <row r="70" spans="2:14" ht="15.75" customHeight="1" x14ac:dyDescent="0.2">
      <c r="B70" s="375"/>
      <c r="C70" s="238">
        <v>270</v>
      </c>
      <c r="D70" s="54" t="s">
        <v>124</v>
      </c>
      <c r="E70" s="246"/>
      <c r="F70" s="247"/>
      <c r="G70" s="238"/>
      <c r="H70" s="240"/>
      <c r="I70" s="240"/>
      <c r="J70" s="241"/>
      <c r="K70" s="238"/>
      <c r="L70" s="240"/>
      <c r="M70" s="240"/>
      <c r="N70" s="381"/>
    </row>
    <row r="71" spans="2:14" ht="15.75" customHeight="1" x14ac:dyDescent="0.2">
      <c r="B71" s="375"/>
      <c r="C71" s="231">
        <v>300</v>
      </c>
      <c r="D71" s="23" t="s">
        <v>125</v>
      </c>
      <c r="E71" s="243"/>
      <c r="F71" s="244"/>
      <c r="G71" s="231"/>
      <c r="H71" s="232"/>
      <c r="I71" s="232"/>
      <c r="J71" s="233"/>
      <c r="K71" s="231"/>
      <c r="L71" s="232"/>
      <c r="M71" s="232"/>
      <c r="N71" s="382"/>
    </row>
    <row r="72" spans="2:14" ht="15.75" customHeight="1" x14ac:dyDescent="0.2">
      <c r="B72" s="375"/>
      <c r="C72" s="231">
        <v>350</v>
      </c>
      <c r="D72" s="23" t="s">
        <v>126</v>
      </c>
      <c r="E72" s="243"/>
      <c r="F72" s="244"/>
      <c r="G72" s="231"/>
      <c r="H72" s="232"/>
      <c r="I72" s="232"/>
      <c r="J72" s="233"/>
      <c r="K72" s="231"/>
      <c r="L72" s="232"/>
      <c r="M72" s="232"/>
      <c r="N72" s="382"/>
    </row>
    <row r="73" spans="2:14" ht="15.75" customHeight="1" x14ac:dyDescent="0.2">
      <c r="B73" s="375"/>
      <c r="C73" s="231">
        <v>400</v>
      </c>
      <c r="D73" s="23" t="s">
        <v>127</v>
      </c>
      <c r="E73" s="243"/>
      <c r="F73" s="244"/>
      <c r="G73" s="231"/>
      <c r="H73" s="232"/>
      <c r="I73" s="232"/>
      <c r="J73" s="233"/>
      <c r="K73" s="231"/>
      <c r="L73" s="232"/>
      <c r="M73" s="232"/>
      <c r="N73" s="382"/>
    </row>
    <row r="74" spans="2:14" ht="15.75" customHeight="1" x14ac:dyDescent="0.2">
      <c r="B74" s="375"/>
      <c r="C74" s="231">
        <v>450</v>
      </c>
      <c r="D74" s="23" t="s">
        <v>128</v>
      </c>
      <c r="E74" s="243"/>
      <c r="F74" s="244"/>
      <c r="G74" s="231"/>
      <c r="H74" s="23"/>
      <c r="I74" s="232"/>
      <c r="J74" s="233"/>
      <c r="K74" s="231">
        <v>450</v>
      </c>
      <c r="L74" s="23" t="s">
        <v>131</v>
      </c>
      <c r="M74" s="243"/>
      <c r="N74" s="383"/>
    </row>
    <row r="75" spans="2:14" ht="15.75" customHeight="1" x14ac:dyDescent="0.2">
      <c r="B75" s="375"/>
      <c r="C75" s="231">
        <v>500</v>
      </c>
      <c r="D75" s="23" t="s">
        <v>129</v>
      </c>
      <c r="E75" s="243"/>
      <c r="F75" s="244"/>
      <c r="G75" s="231"/>
      <c r="H75" s="23"/>
      <c r="I75" s="232"/>
      <c r="J75" s="233"/>
      <c r="K75" s="231">
        <v>500</v>
      </c>
      <c r="L75" s="23" t="s">
        <v>132</v>
      </c>
      <c r="M75" s="243"/>
      <c r="N75" s="383"/>
    </row>
    <row r="76" spans="2:14" ht="15.75" customHeight="1" x14ac:dyDescent="0.2">
      <c r="B76" s="375"/>
      <c r="C76" s="231">
        <v>550</v>
      </c>
      <c r="D76" s="23" t="s">
        <v>130</v>
      </c>
      <c r="E76" s="243"/>
      <c r="F76" s="244"/>
      <c r="G76" s="231"/>
      <c r="H76" s="23"/>
      <c r="I76" s="232"/>
      <c r="J76" s="233"/>
      <c r="K76" s="231">
        <v>550</v>
      </c>
      <c r="L76" s="23" t="s">
        <v>133</v>
      </c>
      <c r="M76" s="243"/>
      <c r="N76" s="383"/>
    </row>
    <row r="77" spans="2:14" ht="15.75" customHeight="1" x14ac:dyDescent="0.2">
      <c r="B77" s="375"/>
      <c r="C77" s="261">
        <v>600</v>
      </c>
      <c r="D77" s="45" t="s">
        <v>987</v>
      </c>
      <c r="E77" s="243"/>
      <c r="F77" s="244"/>
      <c r="G77" s="231"/>
      <c r="H77" s="23"/>
      <c r="I77" s="232"/>
      <c r="J77" s="233"/>
      <c r="K77" s="231">
        <v>600</v>
      </c>
      <c r="L77" s="23" t="s">
        <v>134</v>
      </c>
      <c r="M77" s="243"/>
      <c r="N77" s="383"/>
    </row>
    <row r="78" spans="2:14" ht="15.75" customHeight="1" x14ac:dyDescent="0.2">
      <c r="B78" s="375"/>
      <c r="C78" s="231"/>
      <c r="D78" s="232"/>
      <c r="E78" s="232"/>
      <c r="F78" s="233"/>
      <c r="G78" s="231"/>
      <c r="H78" s="23"/>
      <c r="I78" s="232"/>
      <c r="J78" s="233"/>
      <c r="K78" s="231">
        <v>650</v>
      </c>
      <c r="L78" s="23" t="s">
        <v>135</v>
      </c>
      <c r="M78" s="243"/>
      <c r="N78" s="383"/>
    </row>
    <row r="79" spans="2:14" ht="15.75" customHeight="1" x14ac:dyDescent="0.2">
      <c r="B79" s="375"/>
      <c r="C79" s="231"/>
      <c r="D79" s="232"/>
      <c r="E79" s="232"/>
      <c r="F79" s="233"/>
      <c r="G79" s="231"/>
      <c r="H79" s="232"/>
      <c r="I79" s="232"/>
      <c r="J79" s="233"/>
      <c r="K79" s="231"/>
      <c r="L79" s="232"/>
      <c r="M79" s="232"/>
      <c r="N79" s="382"/>
    </row>
    <row r="80" spans="2:14" ht="15.75" customHeight="1" thickBot="1" x14ac:dyDescent="0.25">
      <c r="B80" s="386"/>
      <c r="C80" s="387"/>
      <c r="D80" s="388"/>
      <c r="E80" s="388"/>
      <c r="F80" s="389"/>
      <c r="G80" s="387"/>
      <c r="H80" s="388"/>
      <c r="I80" s="388"/>
      <c r="J80" s="389"/>
      <c r="K80" s="387"/>
      <c r="L80" s="388"/>
      <c r="M80" s="388"/>
      <c r="N80" s="390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password="D880" sheet="1" objects="1" scenarios="1"/>
  <mergeCells count="19">
    <mergeCell ref="C11:F12"/>
    <mergeCell ref="G11:N11"/>
    <mergeCell ref="L1:N2"/>
    <mergeCell ref="L3:N3"/>
    <mergeCell ref="L4:N4"/>
    <mergeCell ref="B1:J2"/>
    <mergeCell ref="B3:J4"/>
    <mergeCell ref="L7:N7"/>
    <mergeCell ref="B5:H5"/>
    <mergeCell ref="L5:N5"/>
    <mergeCell ref="L6:N6"/>
    <mergeCell ref="B6:J6"/>
    <mergeCell ref="I13:K13"/>
    <mergeCell ref="G12:H16"/>
    <mergeCell ref="G17:J19"/>
    <mergeCell ref="K17:N19"/>
    <mergeCell ref="I14:K14"/>
    <mergeCell ref="I15:K15"/>
    <mergeCell ref="I16:K16"/>
  </mergeCells>
  <pageMargins left="0.70866141732283472" right="0.70866141732283472" top="0.19685039370078741" bottom="0.19685039370078741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Q187"/>
  <sheetViews>
    <sheetView zoomScaleNormal="100" workbookViewId="0">
      <selection activeCell="T31" sqref="T31"/>
    </sheetView>
  </sheetViews>
  <sheetFormatPr baseColWidth="10" defaultRowHeight="12.75" x14ac:dyDescent="0.2"/>
  <cols>
    <col min="1" max="1" width="2.710937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2.28515625" style="1" customWidth="1"/>
    <col min="10" max="10" width="7.85546875" style="1" customWidth="1"/>
    <col min="11" max="11" width="12.140625" style="3" customWidth="1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71" t="s">
        <v>660</v>
      </c>
      <c r="C1" s="471"/>
      <c r="D1" s="471"/>
      <c r="E1" s="471"/>
      <c r="F1" s="471"/>
      <c r="G1" s="471"/>
      <c r="H1" s="471"/>
      <c r="I1" s="471"/>
      <c r="J1" s="471"/>
      <c r="K1" s="248"/>
      <c r="L1" s="511"/>
      <c r="M1" s="512"/>
      <c r="N1" s="512"/>
    </row>
    <row r="2" spans="2:17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248"/>
      <c r="L2" s="512"/>
      <c r="M2" s="512"/>
      <c r="N2" s="512"/>
    </row>
    <row r="3" spans="2:17" ht="15.75" customHeight="1" x14ac:dyDescent="0.2">
      <c r="B3" s="446" t="s">
        <v>652</v>
      </c>
      <c r="C3" s="446"/>
      <c r="D3" s="446"/>
      <c r="E3" s="446"/>
      <c r="F3" s="446"/>
      <c r="G3" s="446"/>
      <c r="H3" s="446"/>
      <c r="I3" s="446"/>
      <c r="J3" s="446"/>
      <c r="K3" s="322" t="s">
        <v>5</v>
      </c>
      <c r="L3" s="460">
        <f>Kundendaten!B2</f>
        <v>0</v>
      </c>
      <c r="M3" s="461"/>
      <c r="N3" s="461"/>
    </row>
    <row r="4" spans="2:17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322" t="s">
        <v>0</v>
      </c>
      <c r="L4" s="458">
        <f>Kundendaten!B3</f>
        <v>0</v>
      </c>
      <c r="M4" s="459"/>
      <c r="N4" s="459"/>
    </row>
    <row r="5" spans="2:17" ht="15.75" customHeight="1" x14ac:dyDescent="0.25">
      <c r="B5" s="447" t="s">
        <v>75</v>
      </c>
      <c r="C5" s="447"/>
      <c r="D5" s="447"/>
      <c r="E5" s="447"/>
      <c r="F5" s="447"/>
      <c r="G5" s="447"/>
      <c r="H5" s="447"/>
      <c r="I5" s="63"/>
      <c r="J5" s="64"/>
      <c r="K5" s="322" t="s">
        <v>1</v>
      </c>
      <c r="L5" s="460">
        <f>Kundendaten!B4</f>
        <v>0</v>
      </c>
      <c r="M5" s="461"/>
      <c r="N5" s="461"/>
    </row>
    <row r="6" spans="2:17" ht="15.75" customHeight="1" x14ac:dyDescent="0.2">
      <c r="B6" s="598" t="s">
        <v>1008</v>
      </c>
      <c r="C6" s="598"/>
      <c r="D6" s="598"/>
      <c r="E6" s="598"/>
      <c r="F6" s="598"/>
      <c r="G6" s="598"/>
      <c r="H6" s="598"/>
      <c r="I6" s="598"/>
      <c r="J6" s="598"/>
      <c r="K6" s="331" t="s">
        <v>2</v>
      </c>
      <c r="L6" s="458">
        <f>Kundendaten!B5</f>
        <v>0</v>
      </c>
      <c r="M6" s="458"/>
      <c r="N6" s="458"/>
    </row>
    <row r="7" spans="2:17" ht="15.75" customHeight="1" x14ac:dyDescent="0.2">
      <c r="D7" s="9"/>
      <c r="E7" s="10"/>
      <c r="G7" s="1"/>
      <c r="H7" s="1"/>
      <c r="K7" s="322" t="s">
        <v>3</v>
      </c>
      <c r="L7" s="458">
        <f>Kundendaten!B6</f>
        <v>0</v>
      </c>
      <c r="M7" s="459"/>
      <c r="N7" s="459"/>
    </row>
    <row r="8" spans="2:17" ht="15.75" customHeight="1" x14ac:dyDescent="0.25">
      <c r="B8" s="11" t="s">
        <v>665</v>
      </c>
      <c r="D8" s="9"/>
      <c r="E8" s="10"/>
      <c r="F8" s="316"/>
      <c r="G8" s="316"/>
      <c r="H8" s="316"/>
      <c r="I8" s="316"/>
      <c r="J8" s="316"/>
      <c r="K8" s="316"/>
      <c r="L8" s="316"/>
      <c r="M8" s="322"/>
      <c r="N8" s="322"/>
      <c r="O8" s="8"/>
      <c r="P8" s="12"/>
      <c r="Q8" s="12"/>
    </row>
    <row r="9" spans="2:17" ht="15.75" customHeight="1" x14ac:dyDescent="0.2">
      <c r="B9" s="13" t="s">
        <v>650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45">
      <c r="B11" s="372"/>
      <c r="C11" s="592" t="s">
        <v>626</v>
      </c>
      <c r="D11" s="593"/>
      <c r="E11" s="593"/>
      <c r="F11" s="594"/>
      <c r="G11" s="599" t="s">
        <v>649</v>
      </c>
      <c r="H11" s="600"/>
      <c r="I11" s="600"/>
      <c r="J11" s="600"/>
      <c r="K11" s="600"/>
      <c r="L11" s="600"/>
      <c r="M11" s="600"/>
      <c r="N11" s="601"/>
    </row>
    <row r="12" spans="2:17" ht="22.5" customHeight="1" thickBot="1" x14ac:dyDescent="0.25">
      <c r="B12" s="391" t="s">
        <v>67</v>
      </c>
      <c r="C12" s="576"/>
      <c r="D12" s="577"/>
      <c r="E12" s="577"/>
      <c r="F12" s="578"/>
      <c r="G12" s="566"/>
      <c r="H12" s="567"/>
      <c r="I12" s="249"/>
      <c r="J12" s="329"/>
      <c r="K12" s="221"/>
      <c r="L12" s="222"/>
      <c r="M12" s="222"/>
      <c r="N12" s="374"/>
    </row>
    <row r="13" spans="2:17" ht="18.75" thickBot="1" x14ac:dyDescent="0.25">
      <c r="B13" s="391" t="s">
        <v>68</v>
      </c>
      <c r="C13" s="363" t="s">
        <v>60</v>
      </c>
      <c r="D13" s="364" t="s">
        <v>142</v>
      </c>
      <c r="E13" s="364" t="s">
        <v>61</v>
      </c>
      <c r="F13" s="365" t="s">
        <v>37</v>
      </c>
      <c r="G13" s="566"/>
      <c r="H13" s="567"/>
      <c r="I13" s="565" t="s">
        <v>137</v>
      </c>
      <c r="J13" s="565"/>
      <c r="K13" s="565"/>
      <c r="L13" s="402" t="s">
        <v>136</v>
      </c>
      <c r="M13" s="405"/>
      <c r="N13" s="408" t="s">
        <v>37</v>
      </c>
    </row>
    <row r="14" spans="2:17" ht="15.75" customHeight="1" x14ac:dyDescent="0.2">
      <c r="B14" s="375"/>
      <c r="C14" s="225"/>
      <c r="D14" s="226"/>
      <c r="E14" s="226"/>
      <c r="F14" s="227"/>
      <c r="G14" s="566"/>
      <c r="H14" s="567"/>
      <c r="I14" s="583" t="s">
        <v>19</v>
      </c>
      <c r="J14" s="584"/>
      <c r="K14" s="585"/>
      <c r="L14" s="228" t="s">
        <v>981</v>
      </c>
      <c r="M14" s="406"/>
      <c r="N14" s="410"/>
    </row>
    <row r="15" spans="2:17" ht="15.75" customHeight="1" x14ac:dyDescent="0.2">
      <c r="B15" s="375"/>
      <c r="C15" s="231">
        <v>400</v>
      </c>
      <c r="D15" s="23" t="s">
        <v>145</v>
      </c>
      <c r="E15" s="243"/>
      <c r="F15" s="244"/>
      <c r="G15" s="566"/>
      <c r="H15" s="567"/>
      <c r="I15" s="587" t="s">
        <v>138</v>
      </c>
      <c r="J15" s="602"/>
      <c r="K15" s="603"/>
      <c r="L15" s="22" t="s">
        <v>982</v>
      </c>
      <c r="M15" s="315"/>
      <c r="N15" s="392"/>
    </row>
    <row r="16" spans="2:17" ht="15.75" customHeight="1" thickBot="1" x14ac:dyDescent="0.25">
      <c r="B16" s="375"/>
      <c r="C16" s="231">
        <v>450</v>
      </c>
      <c r="D16" s="23" t="s">
        <v>146</v>
      </c>
      <c r="E16" s="243"/>
      <c r="F16" s="244"/>
      <c r="G16" s="568"/>
      <c r="H16" s="569"/>
      <c r="I16" s="589"/>
      <c r="J16" s="590"/>
      <c r="K16" s="591"/>
      <c r="L16" s="27"/>
      <c r="M16" s="234"/>
      <c r="N16" s="393"/>
    </row>
    <row r="17" spans="2:14" ht="15.75" customHeight="1" x14ac:dyDescent="0.2">
      <c r="B17" s="375"/>
      <c r="C17" s="231">
        <v>500</v>
      </c>
      <c r="D17" s="23" t="s">
        <v>147</v>
      </c>
      <c r="E17" s="243"/>
      <c r="F17" s="244"/>
      <c r="G17" s="570"/>
      <c r="H17" s="571"/>
      <c r="I17" s="571"/>
      <c r="J17" s="572"/>
      <c r="K17" s="579" t="s">
        <v>628</v>
      </c>
      <c r="L17" s="571"/>
      <c r="M17" s="571"/>
      <c r="N17" s="580"/>
    </row>
    <row r="18" spans="2:14" ht="15.75" customHeight="1" x14ac:dyDescent="0.2">
      <c r="B18" s="375"/>
      <c r="C18" s="231">
        <v>550</v>
      </c>
      <c r="D18" s="23" t="s">
        <v>148</v>
      </c>
      <c r="E18" s="243"/>
      <c r="F18" s="244"/>
      <c r="G18" s="573"/>
      <c r="H18" s="574"/>
      <c r="I18" s="574"/>
      <c r="J18" s="575"/>
      <c r="K18" s="573"/>
      <c r="L18" s="574"/>
      <c r="M18" s="574"/>
      <c r="N18" s="581"/>
    </row>
    <row r="19" spans="2:14" ht="15.75" customHeight="1" thickBot="1" x14ac:dyDescent="0.25">
      <c r="B19" s="375"/>
      <c r="C19" s="235"/>
      <c r="D19" s="236"/>
      <c r="E19" s="236"/>
      <c r="F19" s="237"/>
      <c r="G19" s="576"/>
      <c r="H19" s="577"/>
      <c r="I19" s="577"/>
      <c r="J19" s="578"/>
      <c r="K19" s="576"/>
      <c r="L19" s="577"/>
      <c r="M19" s="577"/>
      <c r="N19" s="582"/>
    </row>
    <row r="20" spans="2:14" ht="18" x14ac:dyDescent="0.2">
      <c r="B20" s="394" t="s">
        <v>69</v>
      </c>
      <c r="C20" s="366"/>
      <c r="D20" s="367" t="s">
        <v>143</v>
      </c>
      <c r="E20" s="367" t="s">
        <v>626</v>
      </c>
      <c r="F20" s="368"/>
      <c r="G20" s="366"/>
      <c r="H20" s="367"/>
      <c r="I20" s="367"/>
      <c r="J20" s="368"/>
      <c r="K20" s="366"/>
      <c r="L20" s="367" t="s">
        <v>143</v>
      </c>
      <c r="M20" s="367" t="s">
        <v>628</v>
      </c>
      <c r="N20" s="379"/>
    </row>
    <row r="21" spans="2:14" ht="18.75" thickBot="1" x14ac:dyDescent="0.25">
      <c r="B21" s="391" t="s">
        <v>70</v>
      </c>
      <c r="C21" s="369" t="s">
        <v>60</v>
      </c>
      <c r="D21" s="370" t="s">
        <v>144</v>
      </c>
      <c r="E21" s="370" t="s">
        <v>61</v>
      </c>
      <c r="F21" s="371" t="s">
        <v>37</v>
      </c>
      <c r="G21" s="369"/>
      <c r="H21" s="370"/>
      <c r="I21" s="370"/>
      <c r="J21" s="371"/>
      <c r="K21" s="369" t="s">
        <v>60</v>
      </c>
      <c r="L21" s="370" t="s">
        <v>144</v>
      </c>
      <c r="M21" s="370" t="s">
        <v>61</v>
      </c>
      <c r="N21" s="380" t="s">
        <v>37</v>
      </c>
    </row>
    <row r="22" spans="2:14" ht="15.75" customHeight="1" x14ac:dyDescent="0.2">
      <c r="B22" s="375"/>
      <c r="C22" s="238">
        <v>270</v>
      </c>
      <c r="D22" s="40" t="s">
        <v>149</v>
      </c>
      <c r="E22" s="246"/>
      <c r="F22" s="247"/>
      <c r="G22" s="231"/>
      <c r="H22" s="232"/>
      <c r="I22" s="232"/>
      <c r="J22" s="233"/>
      <c r="K22" s="238"/>
      <c r="L22" s="240"/>
      <c r="M22" s="240"/>
      <c r="N22" s="381"/>
    </row>
    <row r="23" spans="2:14" ht="15.75" customHeight="1" x14ac:dyDescent="0.2">
      <c r="B23" s="375"/>
      <c r="C23" s="231">
        <v>300</v>
      </c>
      <c r="D23" s="45" t="s">
        <v>150</v>
      </c>
      <c r="E23" s="243"/>
      <c r="F23" s="244"/>
      <c r="G23" s="231"/>
      <c r="H23" s="232"/>
      <c r="I23" s="232"/>
      <c r="J23" s="233"/>
      <c r="K23" s="231"/>
      <c r="L23" s="232"/>
      <c r="M23" s="232"/>
      <c r="N23" s="382"/>
    </row>
    <row r="24" spans="2:14" ht="15.75" customHeight="1" x14ac:dyDescent="0.2">
      <c r="B24" s="375"/>
      <c r="C24" s="231">
        <v>350</v>
      </c>
      <c r="D24" s="45" t="s">
        <v>151</v>
      </c>
      <c r="E24" s="243"/>
      <c r="F24" s="244"/>
      <c r="G24" s="231"/>
      <c r="H24" s="232"/>
      <c r="I24" s="232"/>
      <c r="J24" s="233"/>
      <c r="K24" s="231"/>
      <c r="L24" s="232"/>
      <c r="M24" s="232"/>
      <c r="N24" s="382"/>
    </row>
    <row r="25" spans="2:14" ht="15.75" customHeight="1" x14ac:dyDescent="0.2">
      <c r="B25" s="375"/>
      <c r="C25" s="231">
        <v>400</v>
      </c>
      <c r="D25" s="45" t="s">
        <v>152</v>
      </c>
      <c r="E25" s="243"/>
      <c r="F25" s="244"/>
      <c r="G25" s="231"/>
      <c r="H25" s="232"/>
      <c r="I25" s="232"/>
      <c r="J25" s="233"/>
      <c r="K25" s="231"/>
      <c r="L25" s="232"/>
      <c r="M25" s="232"/>
      <c r="N25" s="382"/>
    </row>
    <row r="26" spans="2:14" ht="15.75" customHeight="1" x14ac:dyDescent="0.2">
      <c r="B26" s="375"/>
      <c r="C26" s="231">
        <v>450</v>
      </c>
      <c r="D26" s="45" t="s">
        <v>153</v>
      </c>
      <c r="E26" s="243"/>
      <c r="F26" s="244"/>
      <c r="G26" s="231"/>
      <c r="H26" s="23"/>
      <c r="I26" s="232"/>
      <c r="J26" s="233"/>
      <c r="K26" s="231">
        <v>450</v>
      </c>
      <c r="L26" s="23" t="s">
        <v>156</v>
      </c>
      <c r="M26" s="243"/>
      <c r="N26" s="383"/>
    </row>
    <row r="27" spans="2:14" ht="15.75" customHeight="1" x14ac:dyDescent="0.2">
      <c r="B27" s="375"/>
      <c r="C27" s="231">
        <v>500</v>
      </c>
      <c r="D27" s="45" t="s">
        <v>154</v>
      </c>
      <c r="E27" s="243"/>
      <c r="F27" s="244"/>
      <c r="G27" s="231"/>
      <c r="H27" s="23"/>
      <c r="I27" s="232"/>
      <c r="J27" s="233"/>
      <c r="K27" s="231">
        <v>500</v>
      </c>
      <c r="L27" s="23" t="s">
        <v>157</v>
      </c>
      <c r="M27" s="243"/>
      <c r="N27" s="383"/>
    </row>
    <row r="28" spans="2:14" ht="15.75" customHeight="1" x14ac:dyDescent="0.2">
      <c r="B28" s="375"/>
      <c r="C28" s="231">
        <v>550</v>
      </c>
      <c r="D28" s="45" t="s">
        <v>155</v>
      </c>
      <c r="E28" s="243"/>
      <c r="F28" s="244"/>
      <c r="G28" s="231"/>
      <c r="H28" s="23"/>
      <c r="I28" s="232"/>
      <c r="J28" s="233"/>
      <c r="K28" s="231">
        <v>550</v>
      </c>
      <c r="L28" s="23" t="s">
        <v>158</v>
      </c>
      <c r="M28" s="243"/>
      <c r="N28" s="383"/>
    </row>
    <row r="29" spans="2:14" ht="15.75" customHeight="1" x14ac:dyDescent="0.2">
      <c r="B29" s="375"/>
      <c r="C29" s="261">
        <v>600</v>
      </c>
      <c r="D29" s="45" t="s">
        <v>988</v>
      </c>
      <c r="E29" s="243"/>
      <c r="F29" s="244"/>
      <c r="G29" s="231"/>
      <c r="H29" s="23"/>
      <c r="I29" s="232"/>
      <c r="J29" s="233"/>
      <c r="K29" s="231">
        <v>600</v>
      </c>
      <c r="L29" s="23" t="s">
        <v>159</v>
      </c>
      <c r="M29" s="243"/>
      <c r="N29" s="383"/>
    </row>
    <row r="30" spans="2:14" ht="15.75" customHeight="1" x14ac:dyDescent="0.2">
      <c r="B30" s="375"/>
      <c r="C30" s="231"/>
      <c r="D30" s="232"/>
      <c r="E30" s="232"/>
      <c r="F30" s="233"/>
      <c r="G30" s="231"/>
      <c r="H30" s="23"/>
      <c r="I30" s="232"/>
      <c r="J30" s="233"/>
      <c r="K30" s="231">
        <v>650</v>
      </c>
      <c r="L30" s="23" t="s">
        <v>160</v>
      </c>
      <c r="M30" s="243"/>
      <c r="N30" s="383"/>
    </row>
    <row r="31" spans="2:14" ht="15.75" customHeight="1" thickBot="1" x14ac:dyDescent="0.25">
      <c r="B31" s="384"/>
      <c r="C31" s="235"/>
      <c r="D31" s="236"/>
      <c r="E31" s="236"/>
      <c r="F31" s="237"/>
      <c r="G31" s="235"/>
      <c r="H31" s="236"/>
      <c r="I31" s="236"/>
      <c r="J31" s="237"/>
      <c r="K31" s="235"/>
      <c r="L31" s="236"/>
      <c r="M31" s="236"/>
      <c r="N31" s="385"/>
    </row>
    <row r="32" spans="2:14" ht="18" x14ac:dyDescent="0.2">
      <c r="B32" s="394" t="s">
        <v>71</v>
      </c>
      <c r="C32" s="366"/>
      <c r="D32" s="367" t="s">
        <v>143</v>
      </c>
      <c r="E32" s="367" t="s">
        <v>626</v>
      </c>
      <c r="F32" s="368"/>
      <c r="G32" s="366"/>
      <c r="H32" s="367"/>
      <c r="I32" s="367"/>
      <c r="J32" s="368"/>
      <c r="K32" s="366"/>
      <c r="L32" s="367" t="s">
        <v>143</v>
      </c>
      <c r="M32" s="367" t="s">
        <v>628</v>
      </c>
      <c r="N32" s="379"/>
    </row>
    <row r="33" spans="2:14" ht="18.75" thickBot="1" x14ac:dyDescent="0.25">
      <c r="B33" s="391" t="s">
        <v>72</v>
      </c>
      <c r="C33" s="369" t="s">
        <v>60</v>
      </c>
      <c r="D33" s="370" t="s">
        <v>144</v>
      </c>
      <c r="E33" s="370" t="s">
        <v>61</v>
      </c>
      <c r="F33" s="371" t="s">
        <v>37</v>
      </c>
      <c r="G33" s="369"/>
      <c r="H33" s="370"/>
      <c r="I33" s="370"/>
      <c r="J33" s="371"/>
      <c r="K33" s="369" t="s">
        <v>60</v>
      </c>
      <c r="L33" s="370" t="s">
        <v>144</v>
      </c>
      <c r="M33" s="370" t="s">
        <v>61</v>
      </c>
      <c r="N33" s="380" t="s">
        <v>37</v>
      </c>
    </row>
    <row r="34" spans="2:14" ht="15.75" customHeight="1" x14ac:dyDescent="0.2">
      <c r="B34" s="375"/>
      <c r="C34" s="238">
        <v>270</v>
      </c>
      <c r="D34" s="54" t="s">
        <v>161</v>
      </c>
      <c r="E34" s="246"/>
      <c r="F34" s="247"/>
      <c r="G34" s="238"/>
      <c r="H34" s="240"/>
      <c r="I34" s="240"/>
      <c r="J34" s="241"/>
      <c r="K34" s="238"/>
      <c r="L34" s="240"/>
      <c r="M34" s="240"/>
      <c r="N34" s="399"/>
    </row>
    <row r="35" spans="2:14" ht="15.75" customHeight="1" x14ac:dyDescent="0.2">
      <c r="B35" s="375"/>
      <c r="C35" s="231">
        <v>300</v>
      </c>
      <c r="D35" s="23" t="s">
        <v>162</v>
      </c>
      <c r="E35" s="243"/>
      <c r="F35" s="244"/>
      <c r="G35" s="231"/>
      <c r="H35" s="232"/>
      <c r="I35" s="232"/>
      <c r="J35" s="233"/>
      <c r="K35" s="231"/>
      <c r="L35" s="232"/>
      <c r="M35" s="232"/>
      <c r="N35" s="400"/>
    </row>
    <row r="36" spans="2:14" ht="15.75" customHeight="1" x14ac:dyDescent="0.2">
      <c r="B36" s="375"/>
      <c r="C36" s="231">
        <v>350</v>
      </c>
      <c r="D36" s="23" t="s">
        <v>163</v>
      </c>
      <c r="E36" s="243"/>
      <c r="F36" s="244"/>
      <c r="G36" s="231"/>
      <c r="H36" s="232"/>
      <c r="I36" s="232"/>
      <c r="J36" s="233"/>
      <c r="K36" s="231"/>
      <c r="L36" s="232"/>
      <c r="M36" s="232"/>
      <c r="N36" s="400"/>
    </row>
    <row r="37" spans="2:14" ht="15.75" customHeight="1" x14ac:dyDescent="0.2">
      <c r="B37" s="375"/>
      <c r="C37" s="231">
        <v>400</v>
      </c>
      <c r="D37" s="23" t="s">
        <v>164</v>
      </c>
      <c r="E37" s="243"/>
      <c r="F37" s="244"/>
      <c r="G37" s="231"/>
      <c r="H37" s="232"/>
      <c r="I37" s="232"/>
      <c r="J37" s="233"/>
      <c r="K37" s="231"/>
      <c r="L37" s="232"/>
      <c r="M37" s="232"/>
      <c r="N37" s="400"/>
    </row>
    <row r="38" spans="2:14" ht="15.75" customHeight="1" x14ac:dyDescent="0.2">
      <c r="B38" s="375"/>
      <c r="C38" s="231">
        <v>450</v>
      </c>
      <c r="D38" s="23" t="s">
        <v>165</v>
      </c>
      <c r="E38" s="243"/>
      <c r="F38" s="244"/>
      <c r="G38" s="231"/>
      <c r="H38" s="23"/>
      <c r="I38" s="232"/>
      <c r="J38" s="233"/>
      <c r="K38" s="231">
        <v>450</v>
      </c>
      <c r="L38" s="23" t="s">
        <v>168</v>
      </c>
      <c r="M38" s="243"/>
      <c r="N38" s="392"/>
    </row>
    <row r="39" spans="2:14" ht="15.75" customHeight="1" x14ac:dyDescent="0.2">
      <c r="B39" s="375"/>
      <c r="C39" s="231">
        <v>500</v>
      </c>
      <c r="D39" s="23" t="s">
        <v>166</v>
      </c>
      <c r="E39" s="243"/>
      <c r="F39" s="244"/>
      <c r="G39" s="231"/>
      <c r="H39" s="23"/>
      <c r="I39" s="232"/>
      <c r="J39" s="233"/>
      <c r="K39" s="231">
        <v>500</v>
      </c>
      <c r="L39" s="23" t="s">
        <v>169</v>
      </c>
      <c r="M39" s="243"/>
      <c r="N39" s="392"/>
    </row>
    <row r="40" spans="2:14" ht="15.75" customHeight="1" x14ac:dyDescent="0.2">
      <c r="B40" s="375"/>
      <c r="C40" s="231">
        <v>550</v>
      </c>
      <c r="D40" s="23" t="s">
        <v>167</v>
      </c>
      <c r="E40" s="243"/>
      <c r="F40" s="244"/>
      <c r="G40" s="231"/>
      <c r="H40" s="23"/>
      <c r="I40" s="232"/>
      <c r="J40" s="233"/>
      <c r="K40" s="231">
        <v>550</v>
      </c>
      <c r="L40" s="23" t="s">
        <v>170</v>
      </c>
      <c r="M40" s="243"/>
      <c r="N40" s="392"/>
    </row>
    <row r="41" spans="2:14" ht="15.75" customHeight="1" x14ac:dyDescent="0.2">
      <c r="B41" s="375"/>
      <c r="C41" s="261">
        <v>600</v>
      </c>
      <c r="D41" s="45" t="s">
        <v>989</v>
      </c>
      <c r="E41" s="243"/>
      <c r="F41" s="244"/>
      <c r="G41" s="231"/>
      <c r="H41" s="23"/>
      <c r="I41" s="232"/>
      <c r="J41" s="233"/>
      <c r="K41" s="231">
        <v>600</v>
      </c>
      <c r="L41" s="23" t="s">
        <v>171</v>
      </c>
      <c r="M41" s="243"/>
      <c r="N41" s="392"/>
    </row>
    <row r="42" spans="2:14" ht="15.75" customHeight="1" x14ac:dyDescent="0.2">
      <c r="B42" s="375"/>
      <c r="C42" s="231"/>
      <c r="D42" s="232"/>
      <c r="E42" s="232"/>
      <c r="F42" s="233"/>
      <c r="G42" s="231"/>
      <c r="H42" s="23"/>
      <c r="I42" s="232"/>
      <c r="J42" s="233"/>
      <c r="K42" s="231">
        <v>650</v>
      </c>
      <c r="L42" s="23" t="s">
        <v>172</v>
      </c>
      <c r="M42" s="243"/>
      <c r="N42" s="392"/>
    </row>
    <row r="43" spans="2:14" ht="15.75" customHeight="1" thickBot="1" x14ac:dyDescent="0.25">
      <c r="B43" s="384"/>
      <c r="C43" s="235"/>
      <c r="D43" s="236"/>
      <c r="E43" s="236"/>
      <c r="F43" s="237"/>
      <c r="G43" s="235"/>
      <c r="H43" s="236"/>
      <c r="I43" s="236"/>
      <c r="J43" s="237"/>
      <c r="K43" s="235"/>
      <c r="L43" s="236"/>
      <c r="M43" s="236"/>
      <c r="N43" s="401"/>
    </row>
    <row r="44" spans="2:14" ht="18" x14ac:dyDescent="0.2">
      <c r="B44" s="394" t="s">
        <v>73</v>
      </c>
      <c r="C44" s="366"/>
      <c r="D44" s="367" t="s">
        <v>143</v>
      </c>
      <c r="E44" s="367" t="s">
        <v>626</v>
      </c>
      <c r="F44" s="368"/>
      <c r="G44" s="366"/>
      <c r="H44" s="367"/>
      <c r="I44" s="367"/>
      <c r="J44" s="368"/>
      <c r="K44" s="366"/>
      <c r="L44" s="367" t="s">
        <v>143</v>
      </c>
      <c r="M44" s="367" t="s">
        <v>628</v>
      </c>
      <c r="N44" s="379"/>
    </row>
    <row r="45" spans="2:14" ht="18.75" thickBot="1" x14ac:dyDescent="0.25">
      <c r="B45" s="391" t="s">
        <v>70</v>
      </c>
      <c r="C45" s="369" t="s">
        <v>60</v>
      </c>
      <c r="D45" s="370" t="s">
        <v>144</v>
      </c>
      <c r="E45" s="370" t="s">
        <v>61</v>
      </c>
      <c r="F45" s="371" t="s">
        <v>37</v>
      </c>
      <c r="G45" s="369"/>
      <c r="H45" s="370"/>
      <c r="I45" s="370"/>
      <c r="J45" s="371"/>
      <c r="K45" s="369" t="s">
        <v>60</v>
      </c>
      <c r="L45" s="370" t="s">
        <v>144</v>
      </c>
      <c r="M45" s="370" t="s">
        <v>61</v>
      </c>
      <c r="N45" s="380" t="s">
        <v>37</v>
      </c>
    </row>
    <row r="46" spans="2:14" ht="15.75" customHeight="1" x14ac:dyDescent="0.2">
      <c r="B46" s="375"/>
      <c r="C46" s="238">
        <v>270</v>
      </c>
      <c r="D46" s="54" t="s">
        <v>173</v>
      </c>
      <c r="E46" s="246"/>
      <c r="F46" s="247"/>
      <c r="G46" s="238"/>
      <c r="H46" s="240"/>
      <c r="I46" s="240"/>
      <c r="J46" s="241"/>
      <c r="K46" s="238"/>
      <c r="L46" s="240"/>
      <c r="M46" s="240"/>
      <c r="N46" s="381"/>
    </row>
    <row r="47" spans="2:14" ht="15.75" customHeight="1" x14ac:dyDescent="0.2">
      <c r="B47" s="375"/>
      <c r="C47" s="231">
        <v>300</v>
      </c>
      <c r="D47" s="23" t="s">
        <v>174</v>
      </c>
      <c r="E47" s="243"/>
      <c r="F47" s="244"/>
      <c r="G47" s="231"/>
      <c r="H47" s="232"/>
      <c r="I47" s="232"/>
      <c r="J47" s="233"/>
      <c r="K47" s="231"/>
      <c r="L47" s="232"/>
      <c r="M47" s="232"/>
      <c r="N47" s="382"/>
    </row>
    <row r="48" spans="2:14" ht="15.75" customHeight="1" x14ac:dyDescent="0.2">
      <c r="B48" s="375"/>
      <c r="C48" s="231">
        <v>350</v>
      </c>
      <c r="D48" s="23" t="s">
        <v>175</v>
      </c>
      <c r="E48" s="243"/>
      <c r="F48" s="244"/>
      <c r="G48" s="231"/>
      <c r="H48" s="232"/>
      <c r="I48" s="232"/>
      <c r="J48" s="233"/>
      <c r="K48" s="231"/>
      <c r="L48" s="232"/>
      <c r="M48" s="232"/>
      <c r="N48" s="382"/>
    </row>
    <row r="49" spans="2:14" ht="15.75" customHeight="1" x14ac:dyDescent="0.2">
      <c r="B49" s="375"/>
      <c r="C49" s="231">
        <v>400</v>
      </c>
      <c r="D49" s="23" t="s">
        <v>176</v>
      </c>
      <c r="E49" s="243"/>
      <c r="F49" s="244"/>
      <c r="G49" s="231"/>
      <c r="H49" s="232"/>
      <c r="I49" s="232"/>
      <c r="J49" s="233"/>
      <c r="K49" s="231"/>
      <c r="L49" s="232"/>
      <c r="M49" s="232"/>
      <c r="N49" s="382"/>
    </row>
    <row r="50" spans="2:14" ht="15.75" customHeight="1" x14ac:dyDescent="0.2">
      <c r="B50" s="375"/>
      <c r="C50" s="231">
        <v>450</v>
      </c>
      <c r="D50" s="23" t="s">
        <v>177</v>
      </c>
      <c r="E50" s="243"/>
      <c r="F50" s="244"/>
      <c r="G50" s="231"/>
      <c r="H50" s="23"/>
      <c r="I50" s="232"/>
      <c r="J50" s="233"/>
      <c r="K50" s="231">
        <v>450</v>
      </c>
      <c r="L50" s="23" t="s">
        <v>180</v>
      </c>
      <c r="M50" s="243"/>
      <c r="N50" s="383"/>
    </row>
    <row r="51" spans="2:14" ht="15.75" customHeight="1" x14ac:dyDescent="0.2">
      <c r="B51" s="375"/>
      <c r="C51" s="231">
        <v>500</v>
      </c>
      <c r="D51" s="23" t="s">
        <v>178</v>
      </c>
      <c r="E51" s="243"/>
      <c r="F51" s="244"/>
      <c r="G51" s="231"/>
      <c r="H51" s="23"/>
      <c r="I51" s="232"/>
      <c r="J51" s="233"/>
      <c r="K51" s="231">
        <v>500</v>
      </c>
      <c r="L51" s="23" t="s">
        <v>181</v>
      </c>
      <c r="M51" s="243"/>
      <c r="N51" s="383"/>
    </row>
    <row r="52" spans="2:14" ht="15.75" customHeight="1" x14ac:dyDescent="0.2">
      <c r="B52" s="375"/>
      <c r="C52" s="231">
        <v>550</v>
      </c>
      <c r="D52" s="23" t="s">
        <v>179</v>
      </c>
      <c r="E52" s="243"/>
      <c r="F52" s="244"/>
      <c r="G52" s="231"/>
      <c r="H52" s="23"/>
      <c r="I52" s="232"/>
      <c r="J52" s="233"/>
      <c r="K52" s="231">
        <v>550</v>
      </c>
      <c r="L52" s="23" t="s">
        <v>182</v>
      </c>
      <c r="M52" s="243"/>
      <c r="N52" s="383"/>
    </row>
    <row r="53" spans="2:14" ht="15.75" customHeight="1" x14ac:dyDescent="0.2">
      <c r="B53" s="375"/>
      <c r="C53" s="261">
        <v>600</v>
      </c>
      <c r="D53" s="45" t="s">
        <v>998</v>
      </c>
      <c r="E53" s="243"/>
      <c r="F53" s="244"/>
      <c r="G53" s="231"/>
      <c r="H53" s="23"/>
      <c r="I53" s="232"/>
      <c r="J53" s="233"/>
      <c r="K53" s="231">
        <v>600</v>
      </c>
      <c r="L53" s="23" t="s">
        <v>183</v>
      </c>
      <c r="M53" s="243"/>
      <c r="N53" s="383"/>
    </row>
    <row r="54" spans="2:14" ht="15.75" customHeight="1" x14ac:dyDescent="0.2">
      <c r="B54" s="375"/>
      <c r="C54" s="231"/>
      <c r="D54" s="232"/>
      <c r="E54" s="232"/>
      <c r="F54" s="233"/>
      <c r="G54" s="231"/>
      <c r="H54" s="23"/>
      <c r="I54" s="232"/>
      <c r="J54" s="233"/>
      <c r="K54" s="231">
        <v>650</v>
      </c>
      <c r="L54" s="23" t="s">
        <v>184</v>
      </c>
      <c r="M54" s="243"/>
      <c r="N54" s="383"/>
    </row>
    <row r="55" spans="2:14" ht="15.75" customHeight="1" thickBot="1" x14ac:dyDescent="0.25">
      <c r="B55" s="384"/>
      <c r="C55" s="235"/>
      <c r="D55" s="236"/>
      <c r="E55" s="236"/>
      <c r="F55" s="237"/>
      <c r="G55" s="235"/>
      <c r="H55" s="236"/>
      <c r="I55" s="236"/>
      <c r="J55" s="237"/>
      <c r="K55" s="235"/>
      <c r="L55" s="236"/>
      <c r="M55" s="236"/>
      <c r="N55" s="385"/>
    </row>
    <row r="56" spans="2:14" ht="18" x14ac:dyDescent="0.2">
      <c r="B56" s="394" t="s">
        <v>74</v>
      </c>
      <c r="C56" s="366"/>
      <c r="D56" s="367" t="s">
        <v>143</v>
      </c>
      <c r="E56" s="367" t="s">
        <v>626</v>
      </c>
      <c r="F56" s="368"/>
      <c r="G56" s="366"/>
      <c r="H56" s="367"/>
      <c r="I56" s="367"/>
      <c r="J56" s="368"/>
      <c r="K56" s="366"/>
      <c r="L56" s="367" t="s">
        <v>143</v>
      </c>
      <c r="M56" s="367" t="s">
        <v>628</v>
      </c>
      <c r="N56" s="379"/>
    </row>
    <row r="57" spans="2:14" ht="18.75" thickBot="1" x14ac:dyDescent="0.25">
      <c r="B57" s="391" t="s">
        <v>70</v>
      </c>
      <c r="C57" s="369" t="s">
        <v>60</v>
      </c>
      <c r="D57" s="370" t="s">
        <v>144</v>
      </c>
      <c r="E57" s="370" t="s">
        <v>61</v>
      </c>
      <c r="F57" s="371" t="s">
        <v>37</v>
      </c>
      <c r="G57" s="369"/>
      <c r="H57" s="370"/>
      <c r="I57" s="370"/>
      <c r="J57" s="371"/>
      <c r="K57" s="369" t="s">
        <v>60</v>
      </c>
      <c r="L57" s="370" t="s">
        <v>144</v>
      </c>
      <c r="M57" s="370" t="s">
        <v>61</v>
      </c>
      <c r="N57" s="380" t="s">
        <v>37</v>
      </c>
    </row>
    <row r="58" spans="2:14" ht="15.75" customHeight="1" x14ac:dyDescent="0.2">
      <c r="B58" s="375"/>
      <c r="C58" s="238">
        <v>270</v>
      </c>
      <c r="D58" s="54" t="s">
        <v>185</v>
      </c>
      <c r="E58" s="246"/>
      <c r="F58" s="247"/>
      <c r="G58" s="238"/>
      <c r="H58" s="240"/>
      <c r="I58" s="240"/>
      <c r="J58" s="241"/>
      <c r="K58" s="238"/>
      <c r="L58" s="240"/>
      <c r="M58" s="240"/>
      <c r="N58" s="381"/>
    </row>
    <row r="59" spans="2:14" ht="15.75" customHeight="1" x14ac:dyDescent="0.2">
      <c r="B59" s="375"/>
      <c r="C59" s="231">
        <v>300</v>
      </c>
      <c r="D59" s="23" t="s">
        <v>186</v>
      </c>
      <c r="E59" s="243"/>
      <c r="F59" s="244"/>
      <c r="G59" s="231"/>
      <c r="H59" s="232"/>
      <c r="I59" s="232"/>
      <c r="J59" s="233"/>
      <c r="K59" s="231"/>
      <c r="L59" s="232"/>
      <c r="M59" s="232"/>
      <c r="N59" s="382"/>
    </row>
    <row r="60" spans="2:14" ht="15.75" customHeight="1" x14ac:dyDescent="0.2">
      <c r="B60" s="375"/>
      <c r="C60" s="231">
        <v>350</v>
      </c>
      <c r="D60" s="23" t="s">
        <v>187</v>
      </c>
      <c r="E60" s="243"/>
      <c r="F60" s="244"/>
      <c r="G60" s="231"/>
      <c r="H60" s="232"/>
      <c r="I60" s="232"/>
      <c r="J60" s="233"/>
      <c r="K60" s="231"/>
      <c r="L60" s="232"/>
      <c r="M60" s="232"/>
      <c r="N60" s="382"/>
    </row>
    <row r="61" spans="2:14" ht="15.75" customHeight="1" x14ac:dyDescent="0.2">
      <c r="B61" s="375"/>
      <c r="C61" s="231">
        <v>400</v>
      </c>
      <c r="D61" s="23" t="s">
        <v>188</v>
      </c>
      <c r="E61" s="243"/>
      <c r="F61" s="244"/>
      <c r="G61" s="231"/>
      <c r="H61" s="232"/>
      <c r="I61" s="232"/>
      <c r="J61" s="233"/>
      <c r="K61" s="231"/>
      <c r="L61" s="232"/>
      <c r="M61" s="232"/>
      <c r="N61" s="382"/>
    </row>
    <row r="62" spans="2:14" ht="15.75" customHeight="1" x14ac:dyDescent="0.2">
      <c r="B62" s="375"/>
      <c r="C62" s="231">
        <v>450</v>
      </c>
      <c r="D62" s="23" t="s">
        <v>189</v>
      </c>
      <c r="E62" s="243"/>
      <c r="F62" s="244"/>
      <c r="G62" s="231"/>
      <c r="H62" s="23"/>
      <c r="I62" s="232"/>
      <c r="J62" s="233"/>
      <c r="K62" s="231">
        <v>450</v>
      </c>
      <c r="L62" s="23" t="s">
        <v>192</v>
      </c>
      <c r="M62" s="243"/>
      <c r="N62" s="383"/>
    </row>
    <row r="63" spans="2:14" ht="15.75" customHeight="1" x14ac:dyDescent="0.2">
      <c r="B63" s="375"/>
      <c r="C63" s="231">
        <v>500</v>
      </c>
      <c r="D63" s="23" t="s">
        <v>190</v>
      </c>
      <c r="E63" s="243"/>
      <c r="F63" s="244"/>
      <c r="G63" s="231"/>
      <c r="H63" s="23"/>
      <c r="I63" s="232"/>
      <c r="J63" s="233"/>
      <c r="K63" s="231">
        <v>500</v>
      </c>
      <c r="L63" s="23" t="s">
        <v>193</v>
      </c>
      <c r="M63" s="243"/>
      <c r="N63" s="383"/>
    </row>
    <row r="64" spans="2:14" ht="15.75" customHeight="1" x14ac:dyDescent="0.2">
      <c r="B64" s="375"/>
      <c r="C64" s="231">
        <v>550</v>
      </c>
      <c r="D64" s="23" t="s">
        <v>191</v>
      </c>
      <c r="E64" s="243"/>
      <c r="F64" s="244"/>
      <c r="G64" s="231"/>
      <c r="H64" s="23"/>
      <c r="I64" s="232"/>
      <c r="J64" s="233"/>
      <c r="K64" s="231">
        <v>550</v>
      </c>
      <c r="L64" s="23" t="s">
        <v>194</v>
      </c>
      <c r="M64" s="243"/>
      <c r="N64" s="383"/>
    </row>
    <row r="65" spans="2:14" ht="15.75" customHeight="1" x14ac:dyDescent="0.2">
      <c r="B65" s="375"/>
      <c r="C65" s="261">
        <v>600</v>
      </c>
      <c r="D65" s="45" t="s">
        <v>999</v>
      </c>
      <c r="E65" s="243"/>
      <c r="F65" s="244"/>
      <c r="G65" s="231"/>
      <c r="H65" s="23"/>
      <c r="I65" s="232"/>
      <c r="J65" s="233"/>
      <c r="K65" s="231">
        <v>600</v>
      </c>
      <c r="L65" s="23" t="s">
        <v>195</v>
      </c>
      <c r="M65" s="243"/>
      <c r="N65" s="383"/>
    </row>
    <row r="66" spans="2:14" ht="15.75" customHeight="1" x14ac:dyDescent="0.2">
      <c r="B66" s="375"/>
      <c r="C66" s="231"/>
      <c r="D66" s="232"/>
      <c r="E66" s="232"/>
      <c r="F66" s="233"/>
      <c r="G66" s="231"/>
      <c r="H66" s="23"/>
      <c r="I66" s="232"/>
      <c r="J66" s="233"/>
      <c r="K66" s="231">
        <v>650</v>
      </c>
      <c r="L66" s="23" t="s">
        <v>196</v>
      </c>
      <c r="M66" s="243"/>
      <c r="N66" s="383"/>
    </row>
    <row r="67" spans="2:14" ht="15.75" customHeight="1" thickBot="1" x14ac:dyDescent="0.25">
      <c r="B67" s="384"/>
      <c r="C67" s="235"/>
      <c r="D67" s="236"/>
      <c r="E67" s="236"/>
      <c r="F67" s="237"/>
      <c r="G67" s="235"/>
      <c r="H67" s="236"/>
      <c r="I67" s="236"/>
      <c r="J67" s="237"/>
      <c r="K67" s="235"/>
      <c r="L67" s="236"/>
      <c r="M67" s="236"/>
      <c r="N67" s="385"/>
    </row>
    <row r="68" spans="2:14" ht="18" x14ac:dyDescent="0.2">
      <c r="B68" s="394" t="s">
        <v>74</v>
      </c>
      <c r="C68" s="366"/>
      <c r="D68" s="367" t="s">
        <v>143</v>
      </c>
      <c r="E68" s="367" t="s">
        <v>626</v>
      </c>
      <c r="F68" s="368"/>
      <c r="G68" s="366"/>
      <c r="H68" s="367"/>
      <c r="I68" s="367"/>
      <c r="J68" s="368"/>
      <c r="K68" s="366"/>
      <c r="L68" s="367" t="s">
        <v>143</v>
      </c>
      <c r="M68" s="367" t="s">
        <v>628</v>
      </c>
      <c r="N68" s="379"/>
    </row>
    <row r="69" spans="2:14" ht="18.75" thickBot="1" x14ac:dyDescent="0.25">
      <c r="B69" s="391" t="s">
        <v>72</v>
      </c>
      <c r="C69" s="369" t="s">
        <v>60</v>
      </c>
      <c r="D69" s="370" t="s">
        <v>144</v>
      </c>
      <c r="E69" s="370" t="s">
        <v>61</v>
      </c>
      <c r="F69" s="371" t="s">
        <v>37</v>
      </c>
      <c r="G69" s="369"/>
      <c r="H69" s="370"/>
      <c r="I69" s="370"/>
      <c r="J69" s="371"/>
      <c r="K69" s="369" t="s">
        <v>60</v>
      </c>
      <c r="L69" s="370" t="s">
        <v>144</v>
      </c>
      <c r="M69" s="370" t="s">
        <v>61</v>
      </c>
      <c r="N69" s="380" t="s">
        <v>37</v>
      </c>
    </row>
    <row r="70" spans="2:14" ht="15.75" customHeight="1" x14ac:dyDescent="0.2">
      <c r="B70" s="375"/>
      <c r="C70" s="238">
        <v>270</v>
      </c>
      <c r="D70" s="54" t="s">
        <v>197</v>
      </c>
      <c r="E70" s="246"/>
      <c r="F70" s="247"/>
      <c r="G70" s="238"/>
      <c r="H70" s="240"/>
      <c r="I70" s="240"/>
      <c r="J70" s="241"/>
      <c r="K70" s="238"/>
      <c r="L70" s="240"/>
      <c r="M70" s="240"/>
      <c r="N70" s="381"/>
    </row>
    <row r="71" spans="2:14" ht="15.75" customHeight="1" x14ac:dyDescent="0.2">
      <c r="B71" s="375"/>
      <c r="C71" s="231">
        <v>300</v>
      </c>
      <c r="D71" s="23" t="s">
        <v>198</v>
      </c>
      <c r="E71" s="243"/>
      <c r="F71" s="244"/>
      <c r="G71" s="231"/>
      <c r="H71" s="232"/>
      <c r="I71" s="232"/>
      <c r="J71" s="233"/>
      <c r="K71" s="231"/>
      <c r="L71" s="232"/>
      <c r="M71" s="232"/>
      <c r="N71" s="382"/>
    </row>
    <row r="72" spans="2:14" ht="15.75" customHeight="1" x14ac:dyDescent="0.2">
      <c r="B72" s="375"/>
      <c r="C72" s="231">
        <v>350</v>
      </c>
      <c r="D72" s="23" t="s">
        <v>199</v>
      </c>
      <c r="E72" s="243"/>
      <c r="F72" s="244"/>
      <c r="G72" s="231"/>
      <c r="H72" s="232"/>
      <c r="I72" s="232"/>
      <c r="J72" s="233"/>
      <c r="K72" s="231"/>
      <c r="L72" s="232"/>
      <c r="M72" s="232"/>
      <c r="N72" s="382"/>
    </row>
    <row r="73" spans="2:14" ht="15.75" customHeight="1" x14ac:dyDescent="0.2">
      <c r="B73" s="375"/>
      <c r="C73" s="231">
        <v>400</v>
      </c>
      <c r="D73" s="23" t="s">
        <v>200</v>
      </c>
      <c r="E73" s="243"/>
      <c r="F73" s="244"/>
      <c r="G73" s="231"/>
      <c r="H73" s="232"/>
      <c r="I73" s="232"/>
      <c r="J73" s="233"/>
      <c r="K73" s="231"/>
      <c r="L73" s="232"/>
      <c r="M73" s="232"/>
      <c r="N73" s="382"/>
    </row>
    <row r="74" spans="2:14" ht="15.75" customHeight="1" x14ac:dyDescent="0.2">
      <c r="B74" s="375"/>
      <c r="C74" s="231">
        <v>450</v>
      </c>
      <c r="D74" s="23" t="s">
        <v>201</v>
      </c>
      <c r="E74" s="243"/>
      <c r="F74" s="244"/>
      <c r="G74" s="231"/>
      <c r="H74" s="23"/>
      <c r="I74" s="232"/>
      <c r="J74" s="233"/>
      <c r="K74" s="231">
        <v>450</v>
      </c>
      <c r="L74" s="23" t="s">
        <v>204</v>
      </c>
      <c r="M74" s="243"/>
      <c r="N74" s="383"/>
    </row>
    <row r="75" spans="2:14" ht="15.75" customHeight="1" x14ac:dyDescent="0.2">
      <c r="B75" s="375"/>
      <c r="C75" s="231">
        <v>500</v>
      </c>
      <c r="D75" s="23" t="s">
        <v>202</v>
      </c>
      <c r="E75" s="243"/>
      <c r="F75" s="244"/>
      <c r="G75" s="231"/>
      <c r="H75" s="23"/>
      <c r="I75" s="232"/>
      <c r="J75" s="233"/>
      <c r="K75" s="231">
        <v>500</v>
      </c>
      <c r="L75" s="23" t="s">
        <v>205</v>
      </c>
      <c r="M75" s="243"/>
      <c r="N75" s="383"/>
    </row>
    <row r="76" spans="2:14" ht="15.75" customHeight="1" x14ac:dyDescent="0.2">
      <c r="B76" s="375"/>
      <c r="C76" s="231">
        <v>550</v>
      </c>
      <c r="D76" s="23" t="s">
        <v>203</v>
      </c>
      <c r="E76" s="243"/>
      <c r="F76" s="244"/>
      <c r="G76" s="231"/>
      <c r="H76" s="23"/>
      <c r="I76" s="232"/>
      <c r="J76" s="233"/>
      <c r="K76" s="231">
        <v>550</v>
      </c>
      <c r="L76" s="23" t="s">
        <v>206</v>
      </c>
      <c r="M76" s="243"/>
      <c r="N76" s="383"/>
    </row>
    <row r="77" spans="2:14" ht="15.75" customHeight="1" x14ac:dyDescent="0.2">
      <c r="B77" s="375"/>
      <c r="C77" s="261">
        <v>600</v>
      </c>
      <c r="D77" s="45" t="s">
        <v>1000</v>
      </c>
      <c r="E77" s="243"/>
      <c r="F77" s="244"/>
      <c r="G77" s="231"/>
      <c r="H77" s="23"/>
      <c r="I77" s="232"/>
      <c r="J77" s="233"/>
      <c r="K77" s="231">
        <v>600</v>
      </c>
      <c r="L77" s="23" t="s">
        <v>207</v>
      </c>
      <c r="M77" s="243"/>
      <c r="N77" s="383"/>
    </row>
    <row r="78" spans="2:14" ht="15.75" customHeight="1" x14ac:dyDescent="0.2">
      <c r="B78" s="375"/>
      <c r="C78" s="231"/>
      <c r="D78" s="232"/>
      <c r="E78" s="232"/>
      <c r="F78" s="233"/>
      <c r="G78" s="231"/>
      <c r="H78" s="23"/>
      <c r="I78" s="232"/>
      <c r="J78" s="233"/>
      <c r="K78" s="231">
        <v>650</v>
      </c>
      <c r="L78" s="23" t="s">
        <v>208</v>
      </c>
      <c r="M78" s="243"/>
      <c r="N78" s="383"/>
    </row>
    <row r="79" spans="2:14" ht="15.75" customHeight="1" x14ac:dyDescent="0.2">
      <c r="B79" s="375"/>
      <c r="C79" s="231"/>
      <c r="D79" s="232"/>
      <c r="E79" s="232"/>
      <c r="F79" s="233"/>
      <c r="G79" s="231"/>
      <c r="H79" s="232"/>
      <c r="I79" s="232"/>
      <c r="J79" s="233"/>
      <c r="K79" s="231"/>
      <c r="L79" s="232"/>
      <c r="M79" s="232"/>
      <c r="N79" s="382"/>
    </row>
    <row r="80" spans="2:14" ht="15.75" customHeight="1" thickBot="1" x14ac:dyDescent="0.25">
      <c r="B80" s="386"/>
      <c r="C80" s="387"/>
      <c r="D80" s="388"/>
      <c r="E80" s="388"/>
      <c r="F80" s="389"/>
      <c r="G80" s="387"/>
      <c r="H80" s="388"/>
      <c r="I80" s="388"/>
      <c r="J80" s="389"/>
      <c r="K80" s="387"/>
      <c r="L80" s="388"/>
      <c r="M80" s="388"/>
      <c r="N80" s="390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password="D880" sheet="1" objects="1" scenarios="1"/>
  <mergeCells count="19">
    <mergeCell ref="L5:N5"/>
    <mergeCell ref="L6:N6"/>
    <mergeCell ref="L7:N7"/>
    <mergeCell ref="B5:H5"/>
    <mergeCell ref="B6:J6"/>
    <mergeCell ref="L1:N2"/>
    <mergeCell ref="L3:N3"/>
    <mergeCell ref="L4:N4"/>
    <mergeCell ref="B1:J2"/>
    <mergeCell ref="B3:J4"/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</mergeCells>
  <pageMargins left="0.70866141732283472" right="0.70866141732283472" top="0.19685039370078741" bottom="0.15748031496062992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Q187"/>
  <sheetViews>
    <sheetView zoomScaleNormal="100" workbookViewId="0">
      <selection activeCell="Q19" sqref="Q19"/>
    </sheetView>
  </sheetViews>
  <sheetFormatPr baseColWidth="10" defaultRowHeight="12.75" x14ac:dyDescent="0.2"/>
  <cols>
    <col min="1" max="1" width="2.57031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2.7109375" style="2" customWidth="1"/>
    <col min="9" max="9" width="13.85546875" style="1" customWidth="1"/>
    <col min="10" max="10" width="6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71" t="s">
        <v>660</v>
      </c>
      <c r="C1" s="471"/>
      <c r="D1" s="471"/>
      <c r="E1" s="471"/>
      <c r="F1" s="471"/>
      <c r="G1" s="471"/>
      <c r="H1" s="471"/>
      <c r="I1" s="471"/>
      <c r="J1" s="471"/>
      <c r="K1" s="248"/>
      <c r="L1" s="511"/>
      <c r="M1" s="512"/>
      <c r="N1" s="512"/>
    </row>
    <row r="2" spans="2:17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248"/>
      <c r="L2" s="512"/>
      <c r="M2" s="512"/>
      <c r="N2" s="512"/>
    </row>
    <row r="3" spans="2:17" ht="15.75" customHeight="1" x14ac:dyDescent="0.2">
      <c r="B3" s="446" t="s">
        <v>651</v>
      </c>
      <c r="C3" s="446"/>
      <c r="D3" s="446"/>
      <c r="E3" s="446"/>
      <c r="F3" s="446"/>
      <c r="G3" s="446"/>
      <c r="H3" s="446"/>
      <c r="I3" s="446"/>
      <c r="J3" s="446"/>
      <c r="K3" s="322" t="s">
        <v>5</v>
      </c>
      <c r="L3" s="460">
        <f>Kundendaten!B2</f>
        <v>0</v>
      </c>
      <c r="M3" s="461"/>
      <c r="N3" s="461"/>
    </row>
    <row r="4" spans="2:17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322" t="s">
        <v>0</v>
      </c>
      <c r="L4" s="458">
        <f>Kundendaten!B3</f>
        <v>0</v>
      </c>
      <c r="M4" s="459"/>
      <c r="N4" s="459"/>
    </row>
    <row r="5" spans="2:17" ht="15.75" customHeight="1" x14ac:dyDescent="0.25">
      <c r="B5" s="447" t="s">
        <v>75</v>
      </c>
      <c r="C5" s="447"/>
      <c r="D5" s="447"/>
      <c r="E5" s="447"/>
      <c r="F5" s="447"/>
      <c r="G5" s="447"/>
      <c r="H5" s="447"/>
      <c r="I5" s="63"/>
      <c r="J5" s="64"/>
      <c r="K5" s="322" t="s">
        <v>1</v>
      </c>
      <c r="L5" s="460">
        <f>Kundendaten!B4</f>
        <v>0</v>
      </c>
      <c r="M5" s="461"/>
      <c r="N5" s="461"/>
    </row>
    <row r="6" spans="2:17" ht="15.75" customHeight="1" x14ac:dyDescent="0.2">
      <c r="B6" s="604" t="s">
        <v>1008</v>
      </c>
      <c r="C6" s="604"/>
      <c r="D6" s="604"/>
      <c r="E6" s="604"/>
      <c r="F6" s="604"/>
      <c r="G6" s="604"/>
      <c r="H6" s="604"/>
      <c r="I6" s="604"/>
      <c r="J6" s="604"/>
      <c r="K6" s="322" t="s">
        <v>2</v>
      </c>
      <c r="L6" s="458">
        <f>Kundendaten!B5</f>
        <v>0</v>
      </c>
      <c r="M6" s="458"/>
      <c r="N6" s="458"/>
    </row>
    <row r="7" spans="2:17" ht="15.75" customHeight="1" x14ac:dyDescent="0.2">
      <c r="D7" s="9"/>
      <c r="E7" s="10"/>
      <c r="G7" s="1"/>
      <c r="H7" s="1"/>
      <c r="K7" s="322" t="s">
        <v>3</v>
      </c>
      <c r="L7" s="458">
        <f>Kundendaten!B6</f>
        <v>0</v>
      </c>
      <c r="M7" s="459"/>
      <c r="N7" s="459"/>
    </row>
    <row r="8" spans="2:17" ht="15.75" customHeight="1" x14ac:dyDescent="0.25">
      <c r="B8" s="11" t="s">
        <v>665</v>
      </c>
      <c r="D8" s="9"/>
      <c r="E8" s="10"/>
      <c r="F8" s="316"/>
      <c r="G8" s="316"/>
      <c r="H8" s="316"/>
      <c r="I8" s="316"/>
      <c r="J8" s="316"/>
      <c r="K8" s="316"/>
      <c r="L8" s="316"/>
      <c r="M8" s="322"/>
      <c r="N8" s="322"/>
      <c r="O8" s="8"/>
      <c r="P8" s="12"/>
      <c r="Q8" s="12"/>
    </row>
    <row r="9" spans="2:17" ht="15.75" customHeight="1" x14ac:dyDescent="0.2">
      <c r="B9" s="13" t="s">
        <v>650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45">
      <c r="B11" s="372"/>
      <c r="C11" s="592" t="s">
        <v>626</v>
      </c>
      <c r="D11" s="593"/>
      <c r="E11" s="593"/>
      <c r="F11" s="594"/>
      <c r="G11" s="599" t="s">
        <v>649</v>
      </c>
      <c r="H11" s="600"/>
      <c r="I11" s="600"/>
      <c r="J11" s="600"/>
      <c r="K11" s="600"/>
      <c r="L11" s="600"/>
      <c r="M11" s="600"/>
      <c r="N11" s="601"/>
    </row>
    <row r="12" spans="2:17" ht="22.5" customHeight="1" thickBot="1" x14ac:dyDescent="0.25">
      <c r="B12" s="391" t="s">
        <v>67</v>
      </c>
      <c r="C12" s="576"/>
      <c r="D12" s="577"/>
      <c r="E12" s="577"/>
      <c r="F12" s="578"/>
      <c r="G12" s="566"/>
      <c r="H12" s="567"/>
      <c r="I12" s="249"/>
      <c r="J12" s="329"/>
      <c r="K12" s="221"/>
      <c r="L12" s="222"/>
      <c r="M12" s="222"/>
      <c r="N12" s="374"/>
    </row>
    <row r="13" spans="2:17" ht="18.75" thickBot="1" x14ac:dyDescent="0.25">
      <c r="B13" s="391" t="s">
        <v>68</v>
      </c>
      <c r="C13" s="363" t="s">
        <v>60</v>
      </c>
      <c r="D13" s="364" t="s">
        <v>209</v>
      </c>
      <c r="E13" s="364" t="s">
        <v>61</v>
      </c>
      <c r="F13" s="365" t="s">
        <v>37</v>
      </c>
      <c r="G13" s="566"/>
      <c r="H13" s="567"/>
      <c r="I13" s="565" t="s">
        <v>137</v>
      </c>
      <c r="J13" s="565"/>
      <c r="K13" s="565"/>
      <c r="L13" s="403" t="s">
        <v>136</v>
      </c>
      <c r="M13" s="405"/>
      <c r="N13" s="408" t="s">
        <v>37</v>
      </c>
    </row>
    <row r="14" spans="2:17" ht="15.75" customHeight="1" x14ac:dyDescent="0.2">
      <c r="B14" s="375"/>
      <c r="C14" s="225"/>
      <c r="D14" s="226"/>
      <c r="E14" s="226"/>
      <c r="F14" s="227"/>
      <c r="G14" s="566"/>
      <c r="H14" s="567"/>
      <c r="I14" s="583" t="s">
        <v>19</v>
      </c>
      <c r="J14" s="584"/>
      <c r="K14" s="585"/>
      <c r="L14" s="96" t="s">
        <v>981</v>
      </c>
      <c r="M14" s="406"/>
      <c r="N14" s="410"/>
      <c r="O14" s="252"/>
    </row>
    <row r="15" spans="2:17" ht="15.75" customHeight="1" x14ac:dyDescent="0.2">
      <c r="B15" s="375"/>
      <c r="C15" s="231">
        <v>400</v>
      </c>
      <c r="D15" s="23" t="s">
        <v>211</v>
      </c>
      <c r="E15" s="243"/>
      <c r="F15" s="244"/>
      <c r="G15" s="566"/>
      <c r="H15" s="567"/>
      <c r="I15" s="587" t="s">
        <v>138</v>
      </c>
      <c r="J15" s="602"/>
      <c r="K15" s="603"/>
      <c r="L15" s="23" t="s">
        <v>982</v>
      </c>
      <c r="M15" s="315"/>
      <c r="N15" s="392"/>
    </row>
    <row r="16" spans="2:17" ht="15.75" customHeight="1" thickBot="1" x14ac:dyDescent="0.25">
      <c r="B16" s="375"/>
      <c r="C16" s="231">
        <v>450</v>
      </c>
      <c r="D16" s="23" t="s">
        <v>212</v>
      </c>
      <c r="E16" s="243"/>
      <c r="F16" s="244"/>
      <c r="G16" s="568"/>
      <c r="H16" s="569"/>
      <c r="I16" s="589"/>
      <c r="J16" s="590"/>
      <c r="K16" s="591"/>
      <c r="L16" s="28"/>
      <c r="M16" s="234"/>
      <c r="N16" s="393"/>
    </row>
    <row r="17" spans="2:14" ht="15.75" customHeight="1" x14ac:dyDescent="0.2">
      <c r="B17" s="375"/>
      <c r="C17" s="231">
        <v>500</v>
      </c>
      <c r="D17" s="23" t="s">
        <v>213</v>
      </c>
      <c r="E17" s="243"/>
      <c r="F17" s="244"/>
      <c r="G17" s="570"/>
      <c r="H17" s="571"/>
      <c r="I17" s="571"/>
      <c r="J17" s="572"/>
      <c r="K17" s="579" t="s">
        <v>628</v>
      </c>
      <c r="L17" s="571"/>
      <c r="M17" s="571"/>
      <c r="N17" s="580"/>
    </row>
    <row r="18" spans="2:14" ht="15.75" customHeight="1" x14ac:dyDescent="0.2">
      <c r="B18" s="375"/>
      <c r="C18" s="231">
        <v>550</v>
      </c>
      <c r="D18" s="23" t="s">
        <v>214</v>
      </c>
      <c r="E18" s="243"/>
      <c r="F18" s="244"/>
      <c r="G18" s="573"/>
      <c r="H18" s="574"/>
      <c r="I18" s="574"/>
      <c r="J18" s="575"/>
      <c r="K18" s="573"/>
      <c r="L18" s="574"/>
      <c r="M18" s="574"/>
      <c r="N18" s="581"/>
    </row>
    <row r="19" spans="2:14" ht="15.75" customHeight="1" thickBot="1" x14ac:dyDescent="0.25">
      <c r="B19" s="375"/>
      <c r="C19" s="235"/>
      <c r="D19" s="236"/>
      <c r="E19" s="236"/>
      <c r="F19" s="237"/>
      <c r="G19" s="576"/>
      <c r="H19" s="577"/>
      <c r="I19" s="577"/>
      <c r="J19" s="578"/>
      <c r="K19" s="576"/>
      <c r="L19" s="577"/>
      <c r="M19" s="577"/>
      <c r="N19" s="582"/>
    </row>
    <row r="20" spans="2:14" ht="18" x14ac:dyDescent="0.2">
      <c r="B20" s="394" t="s">
        <v>69</v>
      </c>
      <c r="C20" s="366"/>
      <c r="D20" s="367" t="s">
        <v>210</v>
      </c>
      <c r="E20" s="367" t="s">
        <v>626</v>
      </c>
      <c r="F20" s="368"/>
      <c r="G20" s="366"/>
      <c r="H20" s="367"/>
      <c r="I20" s="367"/>
      <c r="J20" s="368"/>
      <c r="K20" s="366"/>
      <c r="L20" s="367" t="s">
        <v>210</v>
      </c>
      <c r="M20" s="367" t="s">
        <v>628</v>
      </c>
      <c r="N20" s="379"/>
    </row>
    <row r="21" spans="2:14" ht="18.75" thickBot="1" x14ac:dyDescent="0.25">
      <c r="B21" s="391" t="s">
        <v>70</v>
      </c>
      <c r="C21" s="369" t="s">
        <v>60</v>
      </c>
      <c r="D21" s="370">
        <v>9006</v>
      </c>
      <c r="E21" s="370" t="s">
        <v>61</v>
      </c>
      <c r="F21" s="371" t="s">
        <v>37</v>
      </c>
      <c r="G21" s="369"/>
      <c r="H21" s="370"/>
      <c r="I21" s="370"/>
      <c r="J21" s="371"/>
      <c r="K21" s="369" t="s">
        <v>60</v>
      </c>
      <c r="L21" s="370">
        <v>9006</v>
      </c>
      <c r="M21" s="370" t="s">
        <v>61</v>
      </c>
      <c r="N21" s="380" t="s">
        <v>37</v>
      </c>
    </row>
    <row r="22" spans="2:14" ht="15.75" customHeight="1" x14ac:dyDescent="0.2">
      <c r="B22" s="375"/>
      <c r="C22" s="238">
        <v>270</v>
      </c>
      <c r="D22" s="40" t="s">
        <v>215</v>
      </c>
      <c r="E22" s="246"/>
      <c r="F22" s="247"/>
      <c r="G22" s="231"/>
      <c r="H22" s="232"/>
      <c r="I22" s="232"/>
      <c r="J22" s="233"/>
      <c r="K22" s="238"/>
      <c r="L22" s="240"/>
      <c r="M22" s="240"/>
      <c r="N22" s="381"/>
    </row>
    <row r="23" spans="2:14" ht="15.75" customHeight="1" x14ac:dyDescent="0.2">
      <c r="B23" s="375"/>
      <c r="C23" s="231">
        <v>300</v>
      </c>
      <c r="D23" s="45" t="s">
        <v>216</v>
      </c>
      <c r="E23" s="243"/>
      <c r="F23" s="244"/>
      <c r="G23" s="231"/>
      <c r="H23" s="232"/>
      <c r="I23" s="232"/>
      <c r="J23" s="233"/>
      <c r="K23" s="231"/>
      <c r="L23" s="232"/>
      <c r="M23" s="232"/>
      <c r="N23" s="382"/>
    </row>
    <row r="24" spans="2:14" ht="15.75" customHeight="1" x14ac:dyDescent="0.2">
      <c r="B24" s="375"/>
      <c r="C24" s="231">
        <v>350</v>
      </c>
      <c r="D24" s="45" t="s">
        <v>217</v>
      </c>
      <c r="E24" s="243"/>
      <c r="F24" s="244"/>
      <c r="G24" s="231"/>
      <c r="H24" s="232"/>
      <c r="I24" s="232"/>
      <c r="J24" s="233"/>
      <c r="K24" s="231"/>
      <c r="L24" s="232"/>
      <c r="M24" s="232"/>
      <c r="N24" s="382"/>
    </row>
    <row r="25" spans="2:14" ht="15.75" customHeight="1" x14ac:dyDescent="0.2">
      <c r="B25" s="375"/>
      <c r="C25" s="231">
        <v>400</v>
      </c>
      <c r="D25" s="45" t="s">
        <v>218</v>
      </c>
      <c r="E25" s="243"/>
      <c r="F25" s="244"/>
      <c r="G25" s="231"/>
      <c r="H25" s="232"/>
      <c r="I25" s="232"/>
      <c r="J25" s="233"/>
      <c r="K25" s="231"/>
      <c r="L25" s="232"/>
      <c r="M25" s="232"/>
      <c r="N25" s="382"/>
    </row>
    <row r="26" spans="2:14" ht="15.75" customHeight="1" x14ac:dyDescent="0.2">
      <c r="B26" s="375"/>
      <c r="C26" s="231">
        <v>450</v>
      </c>
      <c r="D26" s="45" t="s">
        <v>219</v>
      </c>
      <c r="E26" s="243"/>
      <c r="F26" s="244"/>
      <c r="G26" s="231"/>
      <c r="H26" s="23"/>
      <c r="I26" s="232"/>
      <c r="J26" s="233"/>
      <c r="K26" s="231">
        <v>450</v>
      </c>
      <c r="L26" s="23" t="s">
        <v>222</v>
      </c>
      <c r="M26" s="243"/>
      <c r="N26" s="383"/>
    </row>
    <row r="27" spans="2:14" ht="15.75" customHeight="1" x14ac:dyDescent="0.2">
      <c r="B27" s="375"/>
      <c r="C27" s="231">
        <v>500</v>
      </c>
      <c r="D27" s="45" t="s">
        <v>220</v>
      </c>
      <c r="E27" s="243"/>
      <c r="F27" s="244"/>
      <c r="G27" s="231"/>
      <c r="H27" s="23"/>
      <c r="I27" s="232"/>
      <c r="J27" s="233"/>
      <c r="K27" s="231">
        <v>500</v>
      </c>
      <c r="L27" s="23" t="s">
        <v>223</v>
      </c>
      <c r="M27" s="243"/>
      <c r="N27" s="383"/>
    </row>
    <row r="28" spans="2:14" ht="15.75" customHeight="1" x14ac:dyDescent="0.2">
      <c r="B28" s="375"/>
      <c r="C28" s="231">
        <v>550</v>
      </c>
      <c r="D28" s="45" t="s">
        <v>221</v>
      </c>
      <c r="E28" s="243"/>
      <c r="F28" s="244"/>
      <c r="G28" s="231"/>
      <c r="H28" s="23"/>
      <c r="I28" s="232"/>
      <c r="J28" s="233"/>
      <c r="K28" s="231">
        <v>550</v>
      </c>
      <c r="L28" s="23" t="s">
        <v>224</v>
      </c>
      <c r="M28" s="243"/>
      <c r="N28" s="383"/>
    </row>
    <row r="29" spans="2:14" ht="15.75" customHeight="1" x14ac:dyDescent="0.2">
      <c r="B29" s="375"/>
      <c r="C29" s="261">
        <v>600</v>
      </c>
      <c r="D29" s="45" t="s">
        <v>993</v>
      </c>
      <c r="E29" s="243"/>
      <c r="F29" s="244"/>
      <c r="G29" s="231"/>
      <c r="H29" s="23"/>
      <c r="I29" s="232"/>
      <c r="J29" s="233"/>
      <c r="K29" s="231">
        <v>600</v>
      </c>
      <c r="L29" s="23" t="s">
        <v>225</v>
      </c>
      <c r="M29" s="243"/>
      <c r="N29" s="383"/>
    </row>
    <row r="30" spans="2:14" ht="15.75" customHeight="1" x14ac:dyDescent="0.2">
      <c r="B30" s="375"/>
      <c r="C30" s="231"/>
      <c r="D30" s="232"/>
      <c r="E30" s="232"/>
      <c r="F30" s="233"/>
      <c r="G30" s="231"/>
      <c r="H30" s="23"/>
      <c r="I30" s="232"/>
      <c r="J30" s="233"/>
      <c r="K30" s="231">
        <v>650</v>
      </c>
      <c r="L30" s="23" t="s">
        <v>226</v>
      </c>
      <c r="M30" s="243"/>
      <c r="N30" s="383"/>
    </row>
    <row r="31" spans="2:14" ht="15.75" customHeight="1" thickBot="1" x14ac:dyDescent="0.25">
      <c r="B31" s="384"/>
      <c r="C31" s="235"/>
      <c r="D31" s="236"/>
      <c r="E31" s="236"/>
      <c r="F31" s="237"/>
      <c r="G31" s="235"/>
      <c r="H31" s="236"/>
      <c r="I31" s="236"/>
      <c r="J31" s="237"/>
      <c r="K31" s="235"/>
      <c r="L31" s="236"/>
      <c r="M31" s="236"/>
      <c r="N31" s="385"/>
    </row>
    <row r="32" spans="2:14" ht="18" x14ac:dyDescent="0.2">
      <c r="B32" s="394" t="s">
        <v>71</v>
      </c>
      <c r="C32" s="366"/>
      <c r="D32" s="367" t="s">
        <v>210</v>
      </c>
      <c r="E32" s="367" t="s">
        <v>626</v>
      </c>
      <c r="F32" s="368"/>
      <c r="G32" s="366"/>
      <c r="H32" s="367"/>
      <c r="I32" s="367"/>
      <c r="J32" s="368"/>
      <c r="K32" s="366"/>
      <c r="L32" s="367" t="s">
        <v>210</v>
      </c>
      <c r="M32" s="367" t="s">
        <v>628</v>
      </c>
      <c r="N32" s="379"/>
    </row>
    <row r="33" spans="2:14" ht="18.75" thickBot="1" x14ac:dyDescent="0.25">
      <c r="B33" s="391" t="s">
        <v>72</v>
      </c>
      <c r="C33" s="369" t="s">
        <v>60</v>
      </c>
      <c r="D33" s="370">
        <v>9006</v>
      </c>
      <c r="E33" s="370" t="s">
        <v>61</v>
      </c>
      <c r="F33" s="371" t="s">
        <v>37</v>
      </c>
      <c r="G33" s="369"/>
      <c r="H33" s="370"/>
      <c r="I33" s="370"/>
      <c r="J33" s="371"/>
      <c r="K33" s="369" t="s">
        <v>60</v>
      </c>
      <c r="L33" s="370">
        <v>9006</v>
      </c>
      <c r="M33" s="370" t="s">
        <v>61</v>
      </c>
      <c r="N33" s="380" t="s">
        <v>37</v>
      </c>
    </row>
    <row r="34" spans="2:14" ht="15.75" customHeight="1" x14ac:dyDescent="0.2">
      <c r="B34" s="375"/>
      <c r="C34" s="238">
        <v>270</v>
      </c>
      <c r="D34" s="54" t="s">
        <v>227</v>
      </c>
      <c r="E34" s="246"/>
      <c r="F34" s="247"/>
      <c r="G34" s="238"/>
      <c r="H34" s="240"/>
      <c r="I34" s="240"/>
      <c r="J34" s="241"/>
      <c r="K34" s="238"/>
      <c r="L34" s="240"/>
      <c r="M34" s="240"/>
      <c r="N34" s="381"/>
    </row>
    <row r="35" spans="2:14" ht="15.75" customHeight="1" x14ac:dyDescent="0.2">
      <c r="B35" s="375"/>
      <c r="C35" s="231">
        <v>300</v>
      </c>
      <c r="D35" s="23" t="s">
        <v>228</v>
      </c>
      <c r="E35" s="243"/>
      <c r="F35" s="244"/>
      <c r="G35" s="231"/>
      <c r="H35" s="232"/>
      <c r="I35" s="232"/>
      <c r="J35" s="233"/>
      <c r="K35" s="231"/>
      <c r="L35" s="232"/>
      <c r="M35" s="232"/>
      <c r="N35" s="382"/>
    </row>
    <row r="36" spans="2:14" ht="15.75" customHeight="1" x14ac:dyDescent="0.2">
      <c r="B36" s="375"/>
      <c r="C36" s="231">
        <v>350</v>
      </c>
      <c r="D36" s="23" t="s">
        <v>229</v>
      </c>
      <c r="E36" s="243"/>
      <c r="F36" s="244"/>
      <c r="G36" s="231"/>
      <c r="H36" s="232"/>
      <c r="I36" s="232"/>
      <c r="J36" s="233"/>
      <c r="K36" s="231"/>
      <c r="L36" s="232"/>
      <c r="M36" s="232"/>
      <c r="N36" s="382"/>
    </row>
    <row r="37" spans="2:14" ht="15.75" customHeight="1" x14ac:dyDescent="0.2">
      <c r="B37" s="375"/>
      <c r="C37" s="231">
        <v>400</v>
      </c>
      <c r="D37" s="23" t="s">
        <v>230</v>
      </c>
      <c r="E37" s="243"/>
      <c r="F37" s="244"/>
      <c r="G37" s="231"/>
      <c r="H37" s="232"/>
      <c r="I37" s="232"/>
      <c r="J37" s="233"/>
      <c r="K37" s="231"/>
      <c r="L37" s="232"/>
      <c r="M37" s="232"/>
      <c r="N37" s="382"/>
    </row>
    <row r="38" spans="2:14" ht="15.75" customHeight="1" x14ac:dyDescent="0.2">
      <c r="B38" s="375"/>
      <c r="C38" s="231">
        <v>450</v>
      </c>
      <c r="D38" s="23" t="s">
        <v>231</v>
      </c>
      <c r="E38" s="243"/>
      <c r="F38" s="244"/>
      <c r="G38" s="231"/>
      <c r="H38" s="23"/>
      <c r="I38" s="232"/>
      <c r="J38" s="233"/>
      <c r="K38" s="231">
        <v>450</v>
      </c>
      <c r="L38" s="23" t="s">
        <v>234</v>
      </c>
      <c r="M38" s="243"/>
      <c r="N38" s="383"/>
    </row>
    <row r="39" spans="2:14" ht="15.75" customHeight="1" x14ac:dyDescent="0.2">
      <c r="B39" s="375"/>
      <c r="C39" s="231">
        <v>500</v>
      </c>
      <c r="D39" s="23" t="s">
        <v>232</v>
      </c>
      <c r="E39" s="243"/>
      <c r="F39" s="244"/>
      <c r="G39" s="231"/>
      <c r="H39" s="23"/>
      <c r="I39" s="232"/>
      <c r="J39" s="233"/>
      <c r="K39" s="231">
        <v>500</v>
      </c>
      <c r="L39" s="23" t="s">
        <v>235</v>
      </c>
      <c r="M39" s="243"/>
      <c r="N39" s="383"/>
    </row>
    <row r="40" spans="2:14" ht="15.75" customHeight="1" x14ac:dyDescent="0.2">
      <c r="B40" s="375"/>
      <c r="C40" s="231">
        <v>550</v>
      </c>
      <c r="D40" s="23" t="s">
        <v>233</v>
      </c>
      <c r="E40" s="243"/>
      <c r="F40" s="244"/>
      <c r="G40" s="231"/>
      <c r="H40" s="23"/>
      <c r="I40" s="232"/>
      <c r="J40" s="233"/>
      <c r="K40" s="231">
        <v>550</v>
      </c>
      <c r="L40" s="23" t="s">
        <v>236</v>
      </c>
      <c r="M40" s="243"/>
      <c r="N40" s="383"/>
    </row>
    <row r="41" spans="2:14" ht="15.75" customHeight="1" x14ac:dyDescent="0.2">
      <c r="B41" s="375"/>
      <c r="C41" s="261">
        <v>600</v>
      </c>
      <c r="D41" s="45" t="s">
        <v>994</v>
      </c>
      <c r="E41" s="243"/>
      <c r="F41" s="244"/>
      <c r="G41" s="231"/>
      <c r="H41" s="23"/>
      <c r="I41" s="232"/>
      <c r="J41" s="233"/>
      <c r="K41" s="231">
        <v>600</v>
      </c>
      <c r="L41" s="23" t="s">
        <v>237</v>
      </c>
      <c r="M41" s="243"/>
      <c r="N41" s="383"/>
    </row>
    <row r="42" spans="2:14" ht="15.75" customHeight="1" x14ac:dyDescent="0.2">
      <c r="B42" s="375"/>
      <c r="C42" s="231"/>
      <c r="D42" s="232"/>
      <c r="E42" s="232"/>
      <c r="F42" s="233"/>
      <c r="G42" s="231"/>
      <c r="H42" s="23"/>
      <c r="I42" s="232"/>
      <c r="J42" s="233"/>
      <c r="K42" s="231">
        <v>650</v>
      </c>
      <c r="L42" s="23" t="s">
        <v>238</v>
      </c>
      <c r="M42" s="243"/>
      <c r="N42" s="383"/>
    </row>
    <row r="43" spans="2:14" ht="15.75" customHeight="1" thickBot="1" x14ac:dyDescent="0.25">
      <c r="B43" s="384"/>
      <c r="C43" s="235"/>
      <c r="D43" s="236"/>
      <c r="E43" s="236"/>
      <c r="F43" s="237"/>
      <c r="G43" s="235"/>
      <c r="H43" s="236"/>
      <c r="I43" s="236"/>
      <c r="J43" s="237"/>
      <c r="K43" s="235"/>
      <c r="L43" s="236"/>
      <c r="M43" s="236"/>
      <c r="N43" s="385"/>
    </row>
    <row r="44" spans="2:14" ht="18" x14ac:dyDescent="0.2">
      <c r="B44" s="394" t="s">
        <v>73</v>
      </c>
      <c r="C44" s="366"/>
      <c r="D44" s="367" t="s">
        <v>210</v>
      </c>
      <c r="E44" s="367" t="s">
        <v>626</v>
      </c>
      <c r="F44" s="368"/>
      <c r="G44" s="366"/>
      <c r="H44" s="367"/>
      <c r="I44" s="367"/>
      <c r="J44" s="368"/>
      <c r="K44" s="366"/>
      <c r="L44" s="367" t="s">
        <v>210</v>
      </c>
      <c r="M44" s="367" t="s">
        <v>628</v>
      </c>
      <c r="N44" s="379"/>
    </row>
    <row r="45" spans="2:14" ht="18.75" thickBot="1" x14ac:dyDescent="0.25">
      <c r="B45" s="391" t="s">
        <v>70</v>
      </c>
      <c r="C45" s="369" t="s">
        <v>60</v>
      </c>
      <c r="D45" s="370">
        <v>9006</v>
      </c>
      <c r="E45" s="370" t="s">
        <v>61</v>
      </c>
      <c r="F45" s="371" t="s">
        <v>37</v>
      </c>
      <c r="G45" s="369"/>
      <c r="H45" s="370"/>
      <c r="I45" s="370"/>
      <c r="J45" s="371"/>
      <c r="K45" s="369" t="s">
        <v>60</v>
      </c>
      <c r="L45" s="370">
        <v>9006</v>
      </c>
      <c r="M45" s="370" t="s">
        <v>61</v>
      </c>
      <c r="N45" s="380" t="s">
        <v>37</v>
      </c>
    </row>
    <row r="46" spans="2:14" ht="15.75" customHeight="1" x14ac:dyDescent="0.2">
      <c r="B46" s="375"/>
      <c r="C46" s="238">
        <v>270</v>
      </c>
      <c r="D46" s="54" t="s">
        <v>239</v>
      </c>
      <c r="E46" s="246"/>
      <c r="F46" s="247"/>
      <c r="G46" s="238"/>
      <c r="H46" s="240"/>
      <c r="I46" s="240"/>
      <c r="J46" s="241"/>
      <c r="K46" s="238"/>
      <c r="L46" s="240"/>
      <c r="M46" s="240"/>
      <c r="N46" s="381"/>
    </row>
    <row r="47" spans="2:14" ht="15.75" customHeight="1" x14ac:dyDescent="0.2">
      <c r="B47" s="375"/>
      <c r="C47" s="231">
        <v>300</v>
      </c>
      <c r="D47" s="23" t="s">
        <v>240</v>
      </c>
      <c r="E47" s="243"/>
      <c r="F47" s="244"/>
      <c r="G47" s="231"/>
      <c r="H47" s="232"/>
      <c r="I47" s="232"/>
      <c r="J47" s="233"/>
      <c r="K47" s="231"/>
      <c r="L47" s="232"/>
      <c r="M47" s="232"/>
      <c r="N47" s="382"/>
    </row>
    <row r="48" spans="2:14" ht="15.75" customHeight="1" x14ac:dyDescent="0.2">
      <c r="B48" s="375"/>
      <c r="C48" s="231">
        <v>350</v>
      </c>
      <c r="D48" s="23" t="s">
        <v>241</v>
      </c>
      <c r="E48" s="243"/>
      <c r="F48" s="244"/>
      <c r="G48" s="231"/>
      <c r="H48" s="232"/>
      <c r="I48" s="232"/>
      <c r="J48" s="233"/>
      <c r="K48" s="231"/>
      <c r="L48" s="232"/>
      <c r="M48" s="232"/>
      <c r="N48" s="382"/>
    </row>
    <row r="49" spans="2:14" ht="15.75" customHeight="1" x14ac:dyDescent="0.2">
      <c r="B49" s="375"/>
      <c r="C49" s="231">
        <v>400</v>
      </c>
      <c r="D49" s="23" t="s">
        <v>242</v>
      </c>
      <c r="E49" s="243"/>
      <c r="F49" s="244"/>
      <c r="G49" s="231"/>
      <c r="H49" s="232"/>
      <c r="I49" s="232"/>
      <c r="J49" s="233"/>
      <c r="K49" s="231"/>
      <c r="L49" s="232"/>
      <c r="M49" s="232"/>
      <c r="N49" s="382"/>
    </row>
    <row r="50" spans="2:14" ht="15.75" customHeight="1" x14ac:dyDescent="0.2">
      <c r="B50" s="375"/>
      <c r="C50" s="231">
        <v>450</v>
      </c>
      <c r="D50" s="23" t="s">
        <v>243</v>
      </c>
      <c r="E50" s="243"/>
      <c r="F50" s="244"/>
      <c r="G50" s="231"/>
      <c r="H50" s="23"/>
      <c r="I50" s="232"/>
      <c r="J50" s="233"/>
      <c r="K50" s="231">
        <v>450</v>
      </c>
      <c r="L50" s="23" t="s">
        <v>246</v>
      </c>
      <c r="M50" s="243"/>
      <c r="N50" s="383"/>
    </row>
    <row r="51" spans="2:14" ht="15.75" customHeight="1" x14ac:dyDescent="0.2">
      <c r="B51" s="375"/>
      <c r="C51" s="231">
        <v>500</v>
      </c>
      <c r="D51" s="23" t="s">
        <v>244</v>
      </c>
      <c r="E51" s="243"/>
      <c r="F51" s="244"/>
      <c r="G51" s="231"/>
      <c r="H51" s="23"/>
      <c r="I51" s="232"/>
      <c r="J51" s="233"/>
      <c r="K51" s="231">
        <v>500</v>
      </c>
      <c r="L51" s="23" t="s">
        <v>247</v>
      </c>
      <c r="M51" s="243"/>
      <c r="N51" s="383"/>
    </row>
    <row r="52" spans="2:14" ht="15.75" customHeight="1" x14ac:dyDescent="0.2">
      <c r="B52" s="375"/>
      <c r="C52" s="231">
        <v>550</v>
      </c>
      <c r="D52" s="23" t="s">
        <v>245</v>
      </c>
      <c r="E52" s="243"/>
      <c r="F52" s="244"/>
      <c r="G52" s="231"/>
      <c r="H52" s="23"/>
      <c r="I52" s="232"/>
      <c r="J52" s="233"/>
      <c r="K52" s="231">
        <v>550</v>
      </c>
      <c r="L52" s="23" t="s">
        <v>248</v>
      </c>
      <c r="M52" s="243"/>
      <c r="N52" s="383"/>
    </row>
    <row r="53" spans="2:14" ht="15.75" customHeight="1" x14ac:dyDescent="0.2">
      <c r="B53" s="375"/>
      <c r="C53" s="261">
        <v>600</v>
      </c>
      <c r="D53" s="45" t="s">
        <v>995</v>
      </c>
      <c r="E53" s="243"/>
      <c r="F53" s="244"/>
      <c r="G53" s="231"/>
      <c r="H53" s="23"/>
      <c r="I53" s="232"/>
      <c r="J53" s="233"/>
      <c r="K53" s="231">
        <v>600</v>
      </c>
      <c r="L53" s="23" t="s">
        <v>249</v>
      </c>
      <c r="M53" s="243"/>
      <c r="N53" s="383"/>
    </row>
    <row r="54" spans="2:14" ht="15.75" customHeight="1" x14ac:dyDescent="0.2">
      <c r="B54" s="375"/>
      <c r="C54" s="231"/>
      <c r="D54" s="232"/>
      <c r="E54" s="232"/>
      <c r="F54" s="233"/>
      <c r="G54" s="231"/>
      <c r="H54" s="23"/>
      <c r="I54" s="232"/>
      <c r="J54" s="233"/>
      <c r="K54" s="231">
        <v>650</v>
      </c>
      <c r="L54" s="23" t="s">
        <v>250</v>
      </c>
      <c r="M54" s="243"/>
      <c r="N54" s="383"/>
    </row>
    <row r="55" spans="2:14" ht="15.75" customHeight="1" thickBot="1" x14ac:dyDescent="0.25">
      <c r="B55" s="384"/>
      <c r="C55" s="235"/>
      <c r="D55" s="236"/>
      <c r="E55" s="236"/>
      <c r="F55" s="237"/>
      <c r="G55" s="235"/>
      <c r="H55" s="236"/>
      <c r="I55" s="236"/>
      <c r="J55" s="237"/>
      <c r="K55" s="235"/>
      <c r="L55" s="236"/>
      <c r="M55" s="236"/>
      <c r="N55" s="385"/>
    </row>
    <row r="56" spans="2:14" ht="18" x14ac:dyDescent="0.2">
      <c r="B56" s="394" t="s">
        <v>74</v>
      </c>
      <c r="C56" s="366"/>
      <c r="D56" s="367" t="s">
        <v>210</v>
      </c>
      <c r="E56" s="367" t="s">
        <v>626</v>
      </c>
      <c r="F56" s="368"/>
      <c r="G56" s="366"/>
      <c r="H56" s="367"/>
      <c r="I56" s="367"/>
      <c r="J56" s="368"/>
      <c r="K56" s="366"/>
      <c r="L56" s="367" t="s">
        <v>210</v>
      </c>
      <c r="M56" s="367" t="s">
        <v>628</v>
      </c>
      <c r="N56" s="379"/>
    </row>
    <row r="57" spans="2:14" ht="18.75" thickBot="1" x14ac:dyDescent="0.25">
      <c r="B57" s="391" t="s">
        <v>70</v>
      </c>
      <c r="C57" s="369" t="s">
        <v>60</v>
      </c>
      <c r="D57" s="370">
        <v>9006</v>
      </c>
      <c r="E57" s="370" t="s">
        <v>61</v>
      </c>
      <c r="F57" s="371" t="s">
        <v>37</v>
      </c>
      <c r="G57" s="369"/>
      <c r="H57" s="370"/>
      <c r="I57" s="370"/>
      <c r="J57" s="371"/>
      <c r="K57" s="369" t="s">
        <v>60</v>
      </c>
      <c r="L57" s="370">
        <v>9006</v>
      </c>
      <c r="M57" s="370" t="s">
        <v>61</v>
      </c>
      <c r="N57" s="380" t="s">
        <v>37</v>
      </c>
    </row>
    <row r="58" spans="2:14" ht="15.75" customHeight="1" x14ac:dyDescent="0.2">
      <c r="B58" s="375"/>
      <c r="C58" s="238">
        <v>270</v>
      </c>
      <c r="D58" s="54" t="s">
        <v>251</v>
      </c>
      <c r="E58" s="246"/>
      <c r="F58" s="247"/>
      <c r="G58" s="238"/>
      <c r="H58" s="240"/>
      <c r="I58" s="240"/>
      <c r="J58" s="241"/>
      <c r="K58" s="238"/>
      <c r="L58" s="240"/>
      <c r="M58" s="240"/>
      <c r="N58" s="381"/>
    </row>
    <row r="59" spans="2:14" ht="15.75" customHeight="1" x14ac:dyDescent="0.2">
      <c r="B59" s="375"/>
      <c r="C59" s="231">
        <v>300</v>
      </c>
      <c r="D59" s="23" t="s">
        <v>252</v>
      </c>
      <c r="E59" s="243"/>
      <c r="F59" s="244"/>
      <c r="G59" s="231"/>
      <c r="H59" s="232"/>
      <c r="I59" s="232"/>
      <c r="J59" s="233"/>
      <c r="K59" s="231"/>
      <c r="L59" s="232"/>
      <c r="M59" s="232"/>
      <c r="N59" s="382"/>
    </row>
    <row r="60" spans="2:14" ht="15.75" customHeight="1" x14ac:dyDescent="0.2">
      <c r="B60" s="375"/>
      <c r="C60" s="231">
        <v>350</v>
      </c>
      <c r="D60" s="23" t="s">
        <v>253</v>
      </c>
      <c r="E60" s="243"/>
      <c r="F60" s="244"/>
      <c r="G60" s="231"/>
      <c r="H60" s="232"/>
      <c r="I60" s="232"/>
      <c r="J60" s="233"/>
      <c r="K60" s="231"/>
      <c r="L60" s="232"/>
      <c r="M60" s="232"/>
      <c r="N60" s="382"/>
    </row>
    <row r="61" spans="2:14" ht="15.75" customHeight="1" x14ac:dyDescent="0.2">
      <c r="B61" s="375"/>
      <c r="C61" s="231">
        <v>400</v>
      </c>
      <c r="D61" s="23" t="s">
        <v>254</v>
      </c>
      <c r="E61" s="243"/>
      <c r="F61" s="244"/>
      <c r="G61" s="231"/>
      <c r="H61" s="232"/>
      <c r="I61" s="232"/>
      <c r="J61" s="233"/>
      <c r="K61" s="231"/>
      <c r="L61" s="232"/>
      <c r="M61" s="232"/>
      <c r="N61" s="382"/>
    </row>
    <row r="62" spans="2:14" ht="15.75" customHeight="1" x14ac:dyDescent="0.2">
      <c r="B62" s="375"/>
      <c r="C62" s="231">
        <v>450</v>
      </c>
      <c r="D62" s="23" t="s">
        <v>255</v>
      </c>
      <c r="E62" s="243"/>
      <c r="F62" s="244"/>
      <c r="G62" s="231"/>
      <c r="H62" s="23"/>
      <c r="I62" s="232"/>
      <c r="J62" s="233"/>
      <c r="K62" s="231">
        <v>450</v>
      </c>
      <c r="L62" s="23" t="s">
        <v>258</v>
      </c>
      <c r="M62" s="243"/>
      <c r="N62" s="383"/>
    </row>
    <row r="63" spans="2:14" ht="15.75" customHeight="1" x14ac:dyDescent="0.2">
      <c r="B63" s="375"/>
      <c r="C63" s="231">
        <v>500</v>
      </c>
      <c r="D63" s="23" t="s">
        <v>256</v>
      </c>
      <c r="E63" s="243"/>
      <c r="F63" s="244"/>
      <c r="G63" s="231"/>
      <c r="H63" s="23"/>
      <c r="I63" s="232"/>
      <c r="J63" s="233"/>
      <c r="K63" s="231">
        <v>500</v>
      </c>
      <c r="L63" s="23" t="s">
        <v>259</v>
      </c>
      <c r="M63" s="243"/>
      <c r="N63" s="383"/>
    </row>
    <row r="64" spans="2:14" ht="15.75" customHeight="1" x14ac:dyDescent="0.2">
      <c r="B64" s="375"/>
      <c r="C64" s="231">
        <v>550</v>
      </c>
      <c r="D64" s="23" t="s">
        <v>257</v>
      </c>
      <c r="E64" s="243"/>
      <c r="F64" s="244"/>
      <c r="G64" s="231"/>
      <c r="H64" s="23"/>
      <c r="I64" s="232"/>
      <c r="J64" s="233"/>
      <c r="K64" s="231">
        <v>550</v>
      </c>
      <c r="L64" s="23" t="s">
        <v>260</v>
      </c>
      <c r="M64" s="243"/>
      <c r="N64" s="383"/>
    </row>
    <row r="65" spans="2:14" ht="15.75" customHeight="1" x14ac:dyDescent="0.2">
      <c r="B65" s="375"/>
      <c r="C65" s="261">
        <v>600</v>
      </c>
      <c r="D65" s="45" t="s">
        <v>996</v>
      </c>
      <c r="E65" s="243"/>
      <c r="F65" s="244"/>
      <c r="G65" s="231"/>
      <c r="H65" s="23"/>
      <c r="I65" s="232"/>
      <c r="J65" s="233"/>
      <c r="K65" s="231">
        <v>600</v>
      </c>
      <c r="L65" s="23" t="s">
        <v>261</v>
      </c>
      <c r="M65" s="243"/>
      <c r="N65" s="383"/>
    </row>
    <row r="66" spans="2:14" ht="15.75" customHeight="1" x14ac:dyDescent="0.2">
      <c r="B66" s="375"/>
      <c r="C66" s="231"/>
      <c r="D66" s="232"/>
      <c r="E66" s="232"/>
      <c r="F66" s="233"/>
      <c r="G66" s="231"/>
      <c r="H66" s="23"/>
      <c r="I66" s="232"/>
      <c r="J66" s="233"/>
      <c r="K66" s="231">
        <v>650</v>
      </c>
      <c r="L66" s="23" t="s">
        <v>262</v>
      </c>
      <c r="M66" s="243"/>
      <c r="N66" s="383"/>
    </row>
    <row r="67" spans="2:14" ht="15.75" customHeight="1" thickBot="1" x14ac:dyDescent="0.25">
      <c r="B67" s="384"/>
      <c r="C67" s="235"/>
      <c r="D67" s="236"/>
      <c r="E67" s="236"/>
      <c r="F67" s="237"/>
      <c r="G67" s="235"/>
      <c r="H67" s="236"/>
      <c r="I67" s="236"/>
      <c r="J67" s="237"/>
      <c r="K67" s="235"/>
      <c r="L67" s="236"/>
      <c r="M67" s="236"/>
      <c r="N67" s="385"/>
    </row>
    <row r="68" spans="2:14" ht="18" x14ac:dyDescent="0.2">
      <c r="B68" s="394" t="s">
        <v>74</v>
      </c>
      <c r="C68" s="366"/>
      <c r="D68" s="367" t="s">
        <v>210</v>
      </c>
      <c r="E68" s="367" t="s">
        <v>626</v>
      </c>
      <c r="F68" s="368"/>
      <c r="G68" s="366"/>
      <c r="H68" s="367"/>
      <c r="I68" s="367"/>
      <c r="J68" s="368"/>
      <c r="K68" s="366"/>
      <c r="L68" s="367" t="s">
        <v>210</v>
      </c>
      <c r="M68" s="367" t="s">
        <v>628</v>
      </c>
      <c r="N68" s="379"/>
    </row>
    <row r="69" spans="2:14" ht="18.75" thickBot="1" x14ac:dyDescent="0.25">
      <c r="B69" s="391" t="s">
        <v>72</v>
      </c>
      <c r="C69" s="369" t="s">
        <v>60</v>
      </c>
      <c r="D69" s="370">
        <v>9006</v>
      </c>
      <c r="E69" s="370" t="s">
        <v>61</v>
      </c>
      <c r="F69" s="371" t="s">
        <v>37</v>
      </c>
      <c r="G69" s="369"/>
      <c r="H69" s="370"/>
      <c r="I69" s="370"/>
      <c r="J69" s="371"/>
      <c r="K69" s="369" t="s">
        <v>60</v>
      </c>
      <c r="L69" s="370">
        <v>9006</v>
      </c>
      <c r="M69" s="370" t="s">
        <v>61</v>
      </c>
      <c r="N69" s="380" t="s">
        <v>37</v>
      </c>
    </row>
    <row r="70" spans="2:14" ht="15.75" customHeight="1" x14ac:dyDescent="0.2">
      <c r="B70" s="375"/>
      <c r="C70" s="238">
        <v>270</v>
      </c>
      <c r="D70" s="54" t="s">
        <v>263</v>
      </c>
      <c r="E70" s="246"/>
      <c r="F70" s="247"/>
      <c r="G70" s="238"/>
      <c r="H70" s="240"/>
      <c r="I70" s="240"/>
      <c r="J70" s="241"/>
      <c r="K70" s="238"/>
      <c r="L70" s="240"/>
      <c r="M70" s="240"/>
      <c r="N70" s="381"/>
    </row>
    <row r="71" spans="2:14" ht="15.75" customHeight="1" x14ac:dyDescent="0.2">
      <c r="B71" s="375"/>
      <c r="C71" s="231">
        <v>300</v>
      </c>
      <c r="D71" s="23" t="s">
        <v>264</v>
      </c>
      <c r="E71" s="243"/>
      <c r="F71" s="244"/>
      <c r="G71" s="231"/>
      <c r="H71" s="232"/>
      <c r="I71" s="232"/>
      <c r="J71" s="233"/>
      <c r="K71" s="231"/>
      <c r="L71" s="232"/>
      <c r="M71" s="232"/>
      <c r="N71" s="382"/>
    </row>
    <row r="72" spans="2:14" ht="15.75" customHeight="1" x14ac:dyDescent="0.2">
      <c r="B72" s="375"/>
      <c r="C72" s="231">
        <v>350</v>
      </c>
      <c r="D72" s="23" t="s">
        <v>265</v>
      </c>
      <c r="E72" s="243"/>
      <c r="F72" s="244"/>
      <c r="G72" s="231"/>
      <c r="H72" s="232"/>
      <c r="I72" s="232"/>
      <c r="J72" s="233"/>
      <c r="K72" s="231"/>
      <c r="L72" s="232"/>
      <c r="M72" s="232"/>
      <c r="N72" s="382"/>
    </row>
    <row r="73" spans="2:14" ht="15.75" customHeight="1" x14ac:dyDescent="0.2">
      <c r="B73" s="375"/>
      <c r="C73" s="231">
        <v>400</v>
      </c>
      <c r="D73" s="23" t="s">
        <v>266</v>
      </c>
      <c r="E73" s="243"/>
      <c r="F73" s="244"/>
      <c r="G73" s="231"/>
      <c r="H73" s="232"/>
      <c r="I73" s="232"/>
      <c r="J73" s="233"/>
      <c r="K73" s="231"/>
      <c r="L73" s="232"/>
      <c r="M73" s="232"/>
      <c r="N73" s="382"/>
    </row>
    <row r="74" spans="2:14" ht="15.75" customHeight="1" x14ac:dyDescent="0.2">
      <c r="B74" s="375"/>
      <c r="C74" s="231">
        <v>450</v>
      </c>
      <c r="D74" s="23" t="s">
        <v>267</v>
      </c>
      <c r="E74" s="243"/>
      <c r="F74" s="244"/>
      <c r="G74" s="231"/>
      <c r="H74" s="23"/>
      <c r="I74" s="232"/>
      <c r="J74" s="233"/>
      <c r="K74" s="231">
        <v>450</v>
      </c>
      <c r="L74" s="23" t="s">
        <v>270</v>
      </c>
      <c r="M74" s="243"/>
      <c r="N74" s="383"/>
    </row>
    <row r="75" spans="2:14" ht="15.75" customHeight="1" x14ac:dyDescent="0.2">
      <c r="B75" s="375"/>
      <c r="C75" s="231">
        <v>500</v>
      </c>
      <c r="D75" s="23" t="s">
        <v>268</v>
      </c>
      <c r="E75" s="243"/>
      <c r="F75" s="244"/>
      <c r="G75" s="231"/>
      <c r="H75" s="23"/>
      <c r="I75" s="232"/>
      <c r="J75" s="233"/>
      <c r="K75" s="231">
        <v>500</v>
      </c>
      <c r="L75" s="23" t="s">
        <v>271</v>
      </c>
      <c r="M75" s="243"/>
      <c r="N75" s="383"/>
    </row>
    <row r="76" spans="2:14" ht="15.75" customHeight="1" x14ac:dyDescent="0.2">
      <c r="B76" s="375"/>
      <c r="C76" s="231">
        <v>550</v>
      </c>
      <c r="D76" s="23" t="s">
        <v>269</v>
      </c>
      <c r="E76" s="243"/>
      <c r="F76" s="244"/>
      <c r="G76" s="231"/>
      <c r="H76" s="23"/>
      <c r="I76" s="232"/>
      <c r="J76" s="233"/>
      <c r="K76" s="231">
        <v>550</v>
      </c>
      <c r="L76" s="23" t="s">
        <v>272</v>
      </c>
      <c r="M76" s="243"/>
      <c r="N76" s="383"/>
    </row>
    <row r="77" spans="2:14" ht="15.75" customHeight="1" x14ac:dyDescent="0.2">
      <c r="B77" s="375"/>
      <c r="C77" s="261">
        <v>600</v>
      </c>
      <c r="D77" s="45" t="s">
        <v>997</v>
      </c>
      <c r="E77" s="243"/>
      <c r="F77" s="244"/>
      <c r="G77" s="231"/>
      <c r="H77" s="23"/>
      <c r="I77" s="232"/>
      <c r="J77" s="233"/>
      <c r="K77" s="231">
        <v>600</v>
      </c>
      <c r="L77" s="23" t="s">
        <v>273</v>
      </c>
      <c r="M77" s="243"/>
      <c r="N77" s="383"/>
    </row>
    <row r="78" spans="2:14" ht="15.75" customHeight="1" x14ac:dyDescent="0.2">
      <c r="B78" s="375"/>
      <c r="C78" s="231"/>
      <c r="D78" s="232"/>
      <c r="E78" s="232"/>
      <c r="F78" s="233"/>
      <c r="G78" s="231"/>
      <c r="H78" s="23"/>
      <c r="I78" s="232"/>
      <c r="J78" s="233"/>
      <c r="K78" s="231">
        <v>650</v>
      </c>
      <c r="L78" s="23" t="s">
        <v>274</v>
      </c>
      <c r="M78" s="243"/>
      <c r="N78" s="383"/>
    </row>
    <row r="79" spans="2:14" ht="15.75" customHeight="1" x14ac:dyDescent="0.2">
      <c r="B79" s="375"/>
      <c r="C79" s="231"/>
      <c r="D79" s="232"/>
      <c r="E79" s="232"/>
      <c r="F79" s="233"/>
      <c r="G79" s="231"/>
      <c r="H79" s="232"/>
      <c r="I79" s="232"/>
      <c r="J79" s="233"/>
      <c r="K79" s="231"/>
      <c r="L79" s="232"/>
      <c r="M79" s="232"/>
      <c r="N79" s="382"/>
    </row>
    <row r="80" spans="2:14" ht="15.75" customHeight="1" thickBot="1" x14ac:dyDescent="0.25">
      <c r="B80" s="386"/>
      <c r="C80" s="387"/>
      <c r="D80" s="388"/>
      <c r="E80" s="388"/>
      <c r="F80" s="389"/>
      <c r="G80" s="387"/>
      <c r="H80" s="388"/>
      <c r="I80" s="388"/>
      <c r="J80" s="389"/>
      <c r="K80" s="387"/>
      <c r="L80" s="388"/>
      <c r="M80" s="388"/>
      <c r="N80" s="390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password="D880" sheet="1" objects="1" scenarios="1"/>
  <mergeCells count="19">
    <mergeCell ref="L5:N5"/>
    <mergeCell ref="L6:N6"/>
    <mergeCell ref="L7:N7"/>
    <mergeCell ref="B5:H5"/>
    <mergeCell ref="B6:J6"/>
    <mergeCell ref="L1:N2"/>
    <mergeCell ref="L3:N3"/>
    <mergeCell ref="L4:N4"/>
    <mergeCell ref="B1:J2"/>
    <mergeCell ref="B3:J4"/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</mergeCells>
  <pageMargins left="0.70866141732283472" right="0.11811023622047245" top="0.19685039370078741" bottom="0.15748031496062992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Q187"/>
  <sheetViews>
    <sheetView zoomScaleNormal="100" workbookViewId="0">
      <selection activeCell="R21" sqref="R21"/>
    </sheetView>
  </sheetViews>
  <sheetFormatPr baseColWidth="10" defaultRowHeight="12.75" x14ac:dyDescent="0.2"/>
  <cols>
    <col min="1" max="1" width="2.710937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3" style="1" customWidth="1"/>
    <col min="10" max="10" width="7.14062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71" t="s">
        <v>660</v>
      </c>
      <c r="C1" s="471"/>
      <c r="D1" s="471"/>
      <c r="E1" s="471"/>
      <c r="F1" s="471"/>
      <c r="G1" s="471"/>
      <c r="H1" s="471"/>
      <c r="I1" s="471"/>
      <c r="J1" s="471"/>
      <c r="K1" s="248"/>
      <c r="L1" s="511"/>
      <c r="M1" s="512"/>
      <c r="N1" s="512"/>
    </row>
    <row r="2" spans="2:17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248"/>
      <c r="L2" s="512"/>
      <c r="M2" s="512"/>
      <c r="N2" s="512"/>
    </row>
    <row r="3" spans="2:17" ht="15.75" customHeight="1" x14ac:dyDescent="0.2">
      <c r="B3" s="446" t="s">
        <v>275</v>
      </c>
      <c r="C3" s="446"/>
      <c r="D3" s="446"/>
      <c r="E3" s="446"/>
      <c r="F3" s="446"/>
      <c r="G3" s="446"/>
      <c r="H3" s="446"/>
      <c r="I3" s="446"/>
      <c r="J3" s="446"/>
      <c r="K3" s="322" t="s">
        <v>5</v>
      </c>
      <c r="L3" s="460">
        <f>Kundendaten!B2</f>
        <v>0</v>
      </c>
      <c r="M3" s="461"/>
      <c r="N3" s="461"/>
    </row>
    <row r="4" spans="2:17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322" t="s">
        <v>0</v>
      </c>
      <c r="L4" s="458">
        <f>Kundendaten!B3</f>
        <v>0</v>
      </c>
      <c r="M4" s="459"/>
      <c r="N4" s="459"/>
    </row>
    <row r="5" spans="2:17" ht="15.75" customHeight="1" x14ac:dyDescent="0.25">
      <c r="B5" s="447" t="s">
        <v>75</v>
      </c>
      <c r="C5" s="447"/>
      <c r="D5" s="447"/>
      <c r="E5" s="447"/>
      <c r="F5" s="447"/>
      <c r="G5" s="447"/>
      <c r="H5" s="447"/>
      <c r="I5" s="63"/>
      <c r="J5" s="64"/>
      <c r="K5" s="322" t="s">
        <v>1</v>
      </c>
      <c r="L5" s="460">
        <f>Kundendaten!B4</f>
        <v>0</v>
      </c>
      <c r="M5" s="461"/>
      <c r="N5" s="461"/>
    </row>
    <row r="6" spans="2:17" ht="15.75" customHeight="1" x14ac:dyDescent="0.2">
      <c r="B6" s="604" t="s">
        <v>1008</v>
      </c>
      <c r="C6" s="604"/>
      <c r="D6" s="604"/>
      <c r="E6" s="604"/>
      <c r="F6" s="604"/>
      <c r="G6" s="604"/>
      <c r="H6" s="604"/>
      <c r="I6" s="604"/>
      <c r="J6" s="604"/>
      <c r="K6" s="331" t="s">
        <v>2</v>
      </c>
      <c r="L6" s="458">
        <f>Kundendaten!B5</f>
        <v>0</v>
      </c>
      <c r="M6" s="458"/>
      <c r="N6" s="458"/>
    </row>
    <row r="7" spans="2:17" ht="15.75" customHeight="1" x14ac:dyDescent="0.2">
      <c r="D7" s="9"/>
      <c r="E7" s="10"/>
      <c r="G7" s="1"/>
      <c r="H7" s="1"/>
      <c r="K7" s="322" t="s">
        <v>3</v>
      </c>
      <c r="L7" s="458">
        <f>Kundendaten!B6</f>
        <v>0</v>
      </c>
      <c r="M7" s="459"/>
      <c r="N7" s="459"/>
    </row>
    <row r="8" spans="2:17" ht="15.75" customHeight="1" x14ac:dyDescent="0.25">
      <c r="B8" s="11" t="s">
        <v>665</v>
      </c>
      <c r="D8" s="9"/>
      <c r="E8" s="10"/>
      <c r="F8" s="316"/>
      <c r="G8" s="316"/>
      <c r="H8" s="316"/>
      <c r="I8" s="316"/>
      <c r="J8" s="316"/>
      <c r="K8" s="316"/>
      <c r="L8" s="316"/>
      <c r="M8" s="322"/>
      <c r="N8" s="322"/>
      <c r="O8" s="8"/>
      <c r="P8" s="12"/>
      <c r="Q8" s="12"/>
    </row>
    <row r="9" spans="2:17" ht="15.75" customHeight="1" x14ac:dyDescent="0.2">
      <c r="B9" s="13" t="s">
        <v>650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45">
      <c r="B11" s="372"/>
      <c r="C11" s="592" t="s">
        <v>626</v>
      </c>
      <c r="D11" s="593"/>
      <c r="E11" s="593"/>
      <c r="F11" s="594"/>
      <c r="G11" s="599" t="s">
        <v>649</v>
      </c>
      <c r="H11" s="600"/>
      <c r="I11" s="600"/>
      <c r="J11" s="600"/>
      <c r="K11" s="600"/>
      <c r="L11" s="600"/>
      <c r="M11" s="600"/>
      <c r="N11" s="601"/>
    </row>
    <row r="12" spans="2:17" ht="22.5" customHeight="1" thickBot="1" x14ac:dyDescent="0.25">
      <c r="B12" s="391" t="s">
        <v>67</v>
      </c>
      <c r="C12" s="576"/>
      <c r="D12" s="577"/>
      <c r="E12" s="577"/>
      <c r="F12" s="578"/>
      <c r="G12" s="566"/>
      <c r="H12" s="567"/>
      <c r="I12" s="249"/>
      <c r="J12" s="329"/>
      <c r="K12" s="221"/>
      <c r="L12" s="222"/>
      <c r="M12" s="222"/>
      <c r="N12" s="374"/>
    </row>
    <row r="13" spans="2:17" ht="18.75" thickBot="1" x14ac:dyDescent="0.25">
      <c r="B13" s="391" t="s">
        <v>68</v>
      </c>
      <c r="C13" s="363" t="s">
        <v>60</v>
      </c>
      <c r="D13" s="364" t="s">
        <v>275</v>
      </c>
      <c r="E13" s="364" t="s">
        <v>61</v>
      </c>
      <c r="F13" s="365" t="s">
        <v>37</v>
      </c>
      <c r="G13" s="566"/>
      <c r="H13" s="567"/>
      <c r="I13" s="565" t="s">
        <v>137</v>
      </c>
      <c r="J13" s="565"/>
      <c r="K13" s="565"/>
      <c r="L13" s="403" t="s">
        <v>136</v>
      </c>
      <c r="M13" s="405"/>
      <c r="N13" s="408" t="s">
        <v>37</v>
      </c>
    </row>
    <row r="14" spans="2:17" ht="15.75" customHeight="1" x14ac:dyDescent="0.2">
      <c r="B14" s="375"/>
      <c r="C14" s="253"/>
      <c r="D14" s="229"/>
      <c r="E14" s="254"/>
      <c r="F14" s="230"/>
      <c r="G14" s="566"/>
      <c r="H14" s="567"/>
      <c r="I14" s="583" t="s">
        <v>19</v>
      </c>
      <c r="J14" s="584"/>
      <c r="K14" s="585"/>
      <c r="L14" s="96" t="s">
        <v>981</v>
      </c>
      <c r="M14" s="406"/>
      <c r="N14" s="410"/>
    </row>
    <row r="15" spans="2:17" ht="15.75" customHeight="1" x14ac:dyDescent="0.2">
      <c r="B15" s="375"/>
      <c r="C15" s="310">
        <v>400</v>
      </c>
      <c r="D15" s="46" t="s">
        <v>473</v>
      </c>
      <c r="E15" s="245"/>
      <c r="F15" s="251"/>
      <c r="G15" s="566"/>
      <c r="H15" s="567"/>
      <c r="I15" s="587" t="s">
        <v>138</v>
      </c>
      <c r="J15" s="602"/>
      <c r="K15" s="603"/>
      <c r="L15" s="23" t="s">
        <v>982</v>
      </c>
      <c r="M15" s="315"/>
      <c r="N15" s="392"/>
    </row>
    <row r="16" spans="2:17" ht="15.75" customHeight="1" thickBot="1" x14ac:dyDescent="0.25">
      <c r="B16" s="375"/>
      <c r="C16" s="310">
        <v>450</v>
      </c>
      <c r="D16" s="46" t="s">
        <v>474</v>
      </c>
      <c r="E16" s="245"/>
      <c r="F16" s="251"/>
      <c r="G16" s="568"/>
      <c r="H16" s="569"/>
      <c r="I16" s="589"/>
      <c r="J16" s="590"/>
      <c r="K16" s="591"/>
      <c r="L16" s="28"/>
      <c r="M16" s="234"/>
      <c r="N16" s="393"/>
    </row>
    <row r="17" spans="2:14" ht="15.75" customHeight="1" x14ac:dyDescent="0.2">
      <c r="B17" s="375"/>
      <c r="C17" s="310">
        <v>500</v>
      </c>
      <c r="D17" s="46" t="s">
        <v>475</v>
      </c>
      <c r="E17" s="245"/>
      <c r="F17" s="251"/>
      <c r="G17" s="570"/>
      <c r="H17" s="571"/>
      <c r="I17" s="571"/>
      <c r="J17" s="572"/>
      <c r="K17" s="579" t="s">
        <v>628</v>
      </c>
      <c r="L17" s="571"/>
      <c r="M17" s="571"/>
      <c r="N17" s="580"/>
    </row>
    <row r="18" spans="2:14" ht="15.75" customHeight="1" x14ac:dyDescent="0.2">
      <c r="B18" s="375"/>
      <c r="C18" s="310">
        <v>550</v>
      </c>
      <c r="D18" s="46" t="s">
        <v>476</v>
      </c>
      <c r="E18" s="245"/>
      <c r="F18" s="251"/>
      <c r="G18" s="573"/>
      <c r="H18" s="574"/>
      <c r="I18" s="574"/>
      <c r="J18" s="575"/>
      <c r="K18" s="573"/>
      <c r="L18" s="574"/>
      <c r="M18" s="574"/>
      <c r="N18" s="581"/>
    </row>
    <row r="19" spans="2:14" ht="15.75" customHeight="1" thickBot="1" x14ac:dyDescent="0.25">
      <c r="B19" s="375"/>
      <c r="C19" s="255"/>
      <c r="D19" s="234"/>
      <c r="E19" s="256"/>
      <c r="F19" s="250"/>
      <c r="G19" s="576"/>
      <c r="H19" s="577"/>
      <c r="I19" s="577"/>
      <c r="J19" s="578"/>
      <c r="K19" s="576"/>
      <c r="L19" s="577"/>
      <c r="M19" s="577"/>
      <c r="N19" s="582"/>
    </row>
    <row r="20" spans="2:14" ht="18" x14ac:dyDescent="0.2">
      <c r="B20" s="394" t="s">
        <v>69</v>
      </c>
      <c r="C20" s="366"/>
      <c r="D20" s="367"/>
      <c r="E20" s="367" t="s">
        <v>626</v>
      </c>
      <c r="F20" s="368"/>
      <c r="G20" s="366"/>
      <c r="H20" s="367"/>
      <c r="I20" s="367"/>
      <c r="J20" s="368"/>
      <c r="K20" s="366"/>
      <c r="L20" s="367"/>
      <c r="M20" s="367" t="s">
        <v>628</v>
      </c>
      <c r="N20" s="379"/>
    </row>
    <row r="21" spans="2:14" ht="18.75" thickBot="1" x14ac:dyDescent="0.25">
      <c r="B21" s="391" t="s">
        <v>70</v>
      </c>
      <c r="C21" s="369" t="s">
        <v>60</v>
      </c>
      <c r="D21" s="370" t="s">
        <v>275</v>
      </c>
      <c r="E21" s="370" t="s">
        <v>61</v>
      </c>
      <c r="F21" s="371" t="s">
        <v>37</v>
      </c>
      <c r="G21" s="369"/>
      <c r="H21" s="370"/>
      <c r="I21" s="370"/>
      <c r="J21" s="371"/>
      <c r="K21" s="369" t="s">
        <v>60</v>
      </c>
      <c r="L21" s="370" t="s">
        <v>275</v>
      </c>
      <c r="M21" s="370" t="s">
        <v>61</v>
      </c>
      <c r="N21" s="380" t="s">
        <v>37</v>
      </c>
    </row>
    <row r="22" spans="2:14" ht="15.75" customHeight="1" x14ac:dyDescent="0.2">
      <c r="B22" s="375"/>
      <c r="C22" s="238">
        <v>270</v>
      </c>
      <c r="D22" s="40" t="s">
        <v>477</v>
      </c>
      <c r="E22" s="246"/>
      <c r="F22" s="247"/>
      <c r="G22" s="231"/>
      <c r="H22" s="232"/>
      <c r="I22" s="232"/>
      <c r="J22" s="233"/>
      <c r="K22" s="238"/>
      <c r="L22" s="240"/>
      <c r="M22" s="240"/>
      <c r="N22" s="381"/>
    </row>
    <row r="23" spans="2:14" ht="15.75" customHeight="1" x14ac:dyDescent="0.2">
      <c r="B23" s="375"/>
      <c r="C23" s="231">
        <v>300</v>
      </c>
      <c r="D23" s="45" t="s">
        <v>478</v>
      </c>
      <c r="E23" s="243"/>
      <c r="F23" s="244"/>
      <c r="G23" s="231"/>
      <c r="H23" s="232"/>
      <c r="I23" s="232"/>
      <c r="J23" s="233"/>
      <c r="K23" s="231"/>
      <c r="L23" s="232"/>
      <c r="M23" s="232"/>
      <c r="N23" s="382"/>
    </row>
    <row r="24" spans="2:14" ht="15.75" customHeight="1" x14ac:dyDescent="0.2">
      <c r="B24" s="375"/>
      <c r="C24" s="231">
        <v>350</v>
      </c>
      <c r="D24" s="45" t="s">
        <v>479</v>
      </c>
      <c r="E24" s="243"/>
      <c r="F24" s="244"/>
      <c r="G24" s="231"/>
      <c r="H24" s="232"/>
      <c r="I24" s="232"/>
      <c r="J24" s="233"/>
      <c r="K24" s="231"/>
      <c r="L24" s="232"/>
      <c r="M24" s="232"/>
      <c r="N24" s="382"/>
    </row>
    <row r="25" spans="2:14" ht="15.75" customHeight="1" x14ac:dyDescent="0.2">
      <c r="B25" s="375"/>
      <c r="C25" s="231">
        <v>400</v>
      </c>
      <c r="D25" s="45" t="s">
        <v>480</v>
      </c>
      <c r="E25" s="243"/>
      <c r="F25" s="244"/>
      <c r="G25" s="231"/>
      <c r="H25" s="232"/>
      <c r="I25" s="232"/>
      <c r="J25" s="233"/>
      <c r="K25" s="231"/>
      <c r="L25" s="232"/>
      <c r="M25" s="232"/>
      <c r="N25" s="382"/>
    </row>
    <row r="26" spans="2:14" ht="15.75" customHeight="1" x14ac:dyDescent="0.2">
      <c r="B26" s="375"/>
      <c r="C26" s="231">
        <v>450</v>
      </c>
      <c r="D26" s="45" t="s">
        <v>481</v>
      </c>
      <c r="E26" s="243"/>
      <c r="F26" s="244"/>
      <c r="G26" s="231"/>
      <c r="H26" s="23"/>
      <c r="I26" s="232"/>
      <c r="J26" s="233"/>
      <c r="K26" s="231">
        <v>450</v>
      </c>
      <c r="L26" s="23" t="s">
        <v>484</v>
      </c>
      <c r="M26" s="243"/>
      <c r="N26" s="383"/>
    </row>
    <row r="27" spans="2:14" ht="15.75" customHeight="1" x14ac:dyDescent="0.2">
      <c r="B27" s="375"/>
      <c r="C27" s="231">
        <v>500</v>
      </c>
      <c r="D27" s="45" t="s">
        <v>482</v>
      </c>
      <c r="E27" s="243"/>
      <c r="F27" s="244"/>
      <c r="G27" s="231"/>
      <c r="H27" s="23"/>
      <c r="I27" s="232"/>
      <c r="J27" s="233"/>
      <c r="K27" s="231">
        <v>500</v>
      </c>
      <c r="L27" s="23" t="s">
        <v>485</v>
      </c>
      <c r="M27" s="243"/>
      <c r="N27" s="383"/>
    </row>
    <row r="28" spans="2:14" ht="15.75" customHeight="1" x14ac:dyDescent="0.2">
      <c r="B28" s="375"/>
      <c r="C28" s="231">
        <v>550</v>
      </c>
      <c r="D28" s="45" t="s">
        <v>483</v>
      </c>
      <c r="E28" s="243"/>
      <c r="F28" s="244"/>
      <c r="G28" s="231"/>
      <c r="H28" s="23"/>
      <c r="I28" s="232"/>
      <c r="J28" s="233"/>
      <c r="K28" s="231">
        <v>550</v>
      </c>
      <c r="L28" s="23" t="s">
        <v>486</v>
      </c>
      <c r="M28" s="243"/>
      <c r="N28" s="383"/>
    </row>
    <row r="29" spans="2:14" ht="15.75" customHeight="1" x14ac:dyDescent="0.2">
      <c r="B29" s="375"/>
      <c r="C29" s="261">
        <v>600</v>
      </c>
      <c r="D29" s="45" t="s">
        <v>992</v>
      </c>
      <c r="E29" s="243"/>
      <c r="F29" s="244"/>
      <c r="G29" s="231"/>
      <c r="H29" s="23"/>
      <c r="I29" s="232"/>
      <c r="J29" s="233"/>
      <c r="K29" s="231">
        <v>600</v>
      </c>
      <c r="L29" s="23" t="s">
        <v>487</v>
      </c>
      <c r="M29" s="243"/>
      <c r="N29" s="383"/>
    </row>
    <row r="30" spans="2:14" ht="15.75" customHeight="1" x14ac:dyDescent="0.2">
      <c r="B30" s="375"/>
      <c r="C30" s="231"/>
      <c r="D30" s="232"/>
      <c r="E30" s="232"/>
      <c r="F30" s="233"/>
      <c r="G30" s="231"/>
      <c r="H30" s="23"/>
      <c r="I30" s="232"/>
      <c r="J30" s="233"/>
      <c r="K30" s="231">
        <v>650</v>
      </c>
      <c r="L30" s="23" t="s">
        <v>488</v>
      </c>
      <c r="M30" s="243"/>
      <c r="N30" s="383"/>
    </row>
    <row r="31" spans="2:14" ht="15.75" customHeight="1" thickBot="1" x14ac:dyDescent="0.25">
      <c r="B31" s="384"/>
      <c r="C31" s="235"/>
      <c r="D31" s="236"/>
      <c r="E31" s="236"/>
      <c r="F31" s="237"/>
      <c r="G31" s="235"/>
      <c r="H31" s="236"/>
      <c r="I31" s="236"/>
      <c r="J31" s="237"/>
      <c r="K31" s="235"/>
      <c r="L31" s="236"/>
      <c r="M31" s="236"/>
      <c r="N31" s="385"/>
    </row>
    <row r="32" spans="2:14" ht="18" x14ac:dyDescent="0.2">
      <c r="B32" s="394" t="s">
        <v>71</v>
      </c>
      <c r="C32" s="366"/>
      <c r="D32" s="367"/>
      <c r="E32" s="367"/>
      <c r="F32" s="368"/>
      <c r="G32" s="366"/>
      <c r="H32" s="367"/>
      <c r="I32" s="367"/>
      <c r="J32" s="368"/>
      <c r="K32" s="366"/>
      <c r="L32" s="367"/>
      <c r="M32" s="367"/>
      <c r="N32" s="379"/>
    </row>
    <row r="33" spans="2:14" ht="18.75" thickBot="1" x14ac:dyDescent="0.25">
      <c r="B33" s="391" t="s">
        <v>72</v>
      </c>
      <c r="C33" s="369" t="s">
        <v>60</v>
      </c>
      <c r="D33" s="370" t="s">
        <v>275</v>
      </c>
      <c r="E33" s="370" t="s">
        <v>61</v>
      </c>
      <c r="F33" s="371" t="s">
        <v>37</v>
      </c>
      <c r="G33" s="369"/>
      <c r="H33" s="370"/>
      <c r="I33" s="370"/>
      <c r="J33" s="371"/>
      <c r="K33" s="369" t="s">
        <v>60</v>
      </c>
      <c r="L33" s="370">
        <v>9006</v>
      </c>
      <c r="M33" s="370" t="s">
        <v>61</v>
      </c>
      <c r="N33" s="380" t="s">
        <v>37</v>
      </c>
    </row>
    <row r="34" spans="2:14" ht="15.75" customHeight="1" x14ac:dyDescent="0.2">
      <c r="B34" s="375"/>
      <c r="C34" s="614" t="s">
        <v>275</v>
      </c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6"/>
    </row>
    <row r="35" spans="2:14" ht="15.75" customHeight="1" x14ac:dyDescent="0.2">
      <c r="B35" s="375"/>
      <c r="C35" s="608"/>
      <c r="D35" s="609"/>
      <c r="E35" s="609"/>
      <c r="F35" s="609"/>
      <c r="G35" s="609"/>
      <c r="H35" s="609"/>
      <c r="I35" s="609"/>
      <c r="J35" s="609"/>
      <c r="K35" s="609"/>
      <c r="L35" s="609"/>
      <c r="M35" s="609"/>
      <c r="N35" s="610"/>
    </row>
    <row r="36" spans="2:14" ht="15.75" customHeight="1" x14ac:dyDescent="0.2">
      <c r="B36" s="375"/>
      <c r="C36" s="608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10"/>
    </row>
    <row r="37" spans="2:14" ht="15.75" customHeight="1" x14ac:dyDescent="0.2">
      <c r="B37" s="375"/>
      <c r="C37" s="608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10"/>
    </row>
    <row r="38" spans="2:14" ht="15.75" customHeight="1" x14ac:dyDescent="0.2">
      <c r="B38" s="375"/>
      <c r="C38" s="617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9"/>
    </row>
    <row r="39" spans="2:14" ht="15.75" customHeight="1" x14ac:dyDescent="0.2">
      <c r="B39" s="375"/>
      <c r="C39" s="605" t="s">
        <v>276</v>
      </c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7"/>
    </row>
    <row r="40" spans="2:14" ht="15.75" customHeight="1" x14ac:dyDescent="0.2">
      <c r="B40" s="375"/>
      <c r="C40" s="608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10"/>
    </row>
    <row r="41" spans="2:14" ht="15.75" customHeight="1" x14ac:dyDescent="0.2">
      <c r="B41" s="375"/>
      <c r="C41" s="608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10"/>
    </row>
    <row r="42" spans="2:14" ht="15.75" customHeight="1" x14ac:dyDescent="0.2">
      <c r="B42" s="375"/>
      <c r="C42" s="608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10"/>
    </row>
    <row r="43" spans="2:14" ht="15.75" customHeight="1" thickBot="1" x14ac:dyDescent="0.25">
      <c r="B43" s="384"/>
      <c r="C43" s="620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2"/>
    </row>
    <row r="44" spans="2:14" ht="18" x14ac:dyDescent="0.2">
      <c r="B44" s="394" t="s">
        <v>73</v>
      </c>
      <c r="C44" s="366"/>
      <c r="D44" s="367"/>
      <c r="E44" s="367" t="s">
        <v>626</v>
      </c>
      <c r="F44" s="368"/>
      <c r="G44" s="366"/>
      <c r="H44" s="367"/>
      <c r="I44" s="367" t="s">
        <v>627</v>
      </c>
      <c r="J44" s="368"/>
      <c r="K44" s="366"/>
      <c r="L44" s="367"/>
      <c r="M44" s="367" t="s">
        <v>628</v>
      </c>
      <c r="N44" s="379"/>
    </row>
    <row r="45" spans="2:14" ht="18.75" thickBot="1" x14ac:dyDescent="0.25">
      <c r="B45" s="391" t="s">
        <v>70</v>
      </c>
      <c r="C45" s="369" t="s">
        <v>60</v>
      </c>
      <c r="D45" s="370" t="s">
        <v>275</v>
      </c>
      <c r="E45" s="370" t="s">
        <v>61</v>
      </c>
      <c r="F45" s="371" t="s">
        <v>37</v>
      </c>
      <c r="G45" s="369"/>
      <c r="H45" s="370"/>
      <c r="I45" s="370"/>
      <c r="J45" s="371"/>
      <c r="K45" s="369" t="s">
        <v>60</v>
      </c>
      <c r="L45" s="370" t="s">
        <v>275</v>
      </c>
      <c r="M45" s="370" t="s">
        <v>61</v>
      </c>
      <c r="N45" s="380" t="s">
        <v>37</v>
      </c>
    </row>
    <row r="46" spans="2:14" ht="15.75" customHeight="1" x14ac:dyDescent="0.2">
      <c r="B46" s="375"/>
      <c r="C46" s="121">
        <v>270</v>
      </c>
      <c r="D46" s="54" t="s">
        <v>489</v>
      </c>
      <c r="E46" s="257"/>
      <c r="F46" s="152"/>
      <c r="G46" s="123"/>
      <c r="H46" s="23"/>
      <c r="I46" s="23"/>
      <c r="J46" s="81"/>
      <c r="K46" s="121"/>
      <c r="L46" s="54"/>
      <c r="M46" s="54"/>
      <c r="N46" s="395"/>
    </row>
    <row r="47" spans="2:14" ht="15.75" customHeight="1" x14ac:dyDescent="0.2">
      <c r="B47" s="375"/>
      <c r="C47" s="123">
        <v>300</v>
      </c>
      <c r="D47" s="23" t="s">
        <v>490</v>
      </c>
      <c r="E47" s="258"/>
      <c r="F47" s="153"/>
      <c r="G47" s="123"/>
      <c r="H47" s="23"/>
      <c r="I47" s="23"/>
      <c r="J47" s="81"/>
      <c r="K47" s="123"/>
      <c r="L47" s="23"/>
      <c r="M47" s="23"/>
      <c r="N47" s="396"/>
    </row>
    <row r="48" spans="2:14" ht="15.75" customHeight="1" x14ac:dyDescent="0.2">
      <c r="B48" s="375"/>
      <c r="C48" s="123">
        <v>350</v>
      </c>
      <c r="D48" s="23" t="s">
        <v>491</v>
      </c>
      <c r="E48" s="258"/>
      <c r="F48" s="153"/>
      <c r="G48" s="123"/>
      <c r="H48" s="23"/>
      <c r="I48" s="23"/>
      <c r="J48" s="81"/>
      <c r="K48" s="123"/>
      <c r="L48" s="23"/>
      <c r="M48" s="23"/>
      <c r="N48" s="396"/>
    </row>
    <row r="49" spans="2:14" ht="15.75" customHeight="1" x14ac:dyDescent="0.2">
      <c r="B49" s="375"/>
      <c r="C49" s="123">
        <v>400</v>
      </c>
      <c r="D49" s="23" t="s">
        <v>492</v>
      </c>
      <c r="E49" s="258"/>
      <c r="F49" s="153"/>
      <c r="G49" s="123"/>
      <c r="H49" s="23"/>
      <c r="I49" s="23"/>
      <c r="J49" s="81"/>
      <c r="K49" s="123"/>
      <c r="L49" s="23"/>
      <c r="M49" s="23"/>
      <c r="N49" s="396"/>
    </row>
    <row r="50" spans="2:14" ht="15.75" customHeight="1" x14ac:dyDescent="0.2">
      <c r="B50" s="375"/>
      <c r="C50" s="123">
        <v>450</v>
      </c>
      <c r="D50" s="23" t="s">
        <v>493</v>
      </c>
      <c r="E50" s="258"/>
      <c r="F50" s="153"/>
      <c r="G50" s="123"/>
      <c r="H50" s="23"/>
      <c r="I50" s="23"/>
      <c r="J50" s="81"/>
      <c r="K50" s="123">
        <v>450</v>
      </c>
      <c r="L50" s="23" t="s">
        <v>496</v>
      </c>
      <c r="M50" s="258"/>
      <c r="N50" s="397"/>
    </row>
    <row r="51" spans="2:14" ht="15.75" customHeight="1" x14ac:dyDescent="0.2">
      <c r="B51" s="375"/>
      <c r="C51" s="123">
        <v>500</v>
      </c>
      <c r="D51" s="23" t="s">
        <v>494</v>
      </c>
      <c r="E51" s="258"/>
      <c r="F51" s="153"/>
      <c r="G51" s="123"/>
      <c r="H51" s="23"/>
      <c r="I51" s="23"/>
      <c r="J51" s="81"/>
      <c r="K51" s="123">
        <v>500</v>
      </c>
      <c r="L51" s="23" t="s">
        <v>497</v>
      </c>
      <c r="M51" s="258"/>
      <c r="N51" s="397"/>
    </row>
    <row r="52" spans="2:14" ht="15.75" customHeight="1" x14ac:dyDescent="0.2">
      <c r="B52" s="375"/>
      <c r="C52" s="123">
        <v>550</v>
      </c>
      <c r="D52" s="23" t="s">
        <v>495</v>
      </c>
      <c r="E52" s="258"/>
      <c r="F52" s="153"/>
      <c r="G52" s="123"/>
      <c r="H52" s="23"/>
      <c r="I52" s="23"/>
      <c r="J52" s="81"/>
      <c r="K52" s="123">
        <v>550</v>
      </c>
      <c r="L52" s="23" t="s">
        <v>498</v>
      </c>
      <c r="M52" s="258"/>
      <c r="N52" s="397"/>
    </row>
    <row r="53" spans="2:14" ht="15.75" customHeight="1" x14ac:dyDescent="0.2">
      <c r="B53" s="375"/>
      <c r="C53" s="261">
        <v>600</v>
      </c>
      <c r="D53" s="45" t="s">
        <v>991</v>
      </c>
      <c r="E53" s="258"/>
      <c r="F53" s="153"/>
      <c r="G53" s="123"/>
      <c r="H53" s="23"/>
      <c r="I53" s="23"/>
      <c r="J53" s="81"/>
      <c r="K53" s="123">
        <v>600</v>
      </c>
      <c r="L53" s="23" t="s">
        <v>499</v>
      </c>
      <c r="M53" s="258"/>
      <c r="N53" s="397"/>
    </row>
    <row r="54" spans="2:14" ht="15.75" customHeight="1" x14ac:dyDescent="0.2">
      <c r="B54" s="375"/>
      <c r="C54" s="123"/>
      <c r="D54" s="23"/>
      <c r="E54" s="23"/>
      <c r="F54" s="81"/>
      <c r="G54" s="123"/>
      <c r="H54" s="23"/>
      <c r="I54" s="23"/>
      <c r="J54" s="81"/>
      <c r="K54" s="123">
        <v>650</v>
      </c>
      <c r="L54" s="23" t="s">
        <v>500</v>
      </c>
      <c r="M54" s="258"/>
      <c r="N54" s="397"/>
    </row>
    <row r="55" spans="2:14" ht="15.75" customHeight="1" thickBot="1" x14ac:dyDescent="0.25">
      <c r="B55" s="384"/>
      <c r="C55" s="87"/>
      <c r="D55" s="28"/>
      <c r="E55" s="28"/>
      <c r="F55" s="88"/>
      <c r="G55" s="87"/>
      <c r="H55" s="28"/>
      <c r="I55" s="28"/>
      <c r="J55" s="88"/>
      <c r="K55" s="87"/>
      <c r="L55" s="28"/>
      <c r="M55" s="28"/>
      <c r="N55" s="398"/>
    </row>
    <row r="56" spans="2:14" ht="18" x14ac:dyDescent="0.2">
      <c r="B56" s="394" t="s">
        <v>74</v>
      </c>
      <c r="C56" s="366"/>
      <c r="D56" s="367"/>
      <c r="E56" s="367" t="s">
        <v>626</v>
      </c>
      <c r="F56" s="368"/>
      <c r="G56" s="366"/>
      <c r="H56" s="367"/>
      <c r="I56" s="367"/>
      <c r="J56" s="368"/>
      <c r="K56" s="366"/>
      <c r="L56" s="367"/>
      <c r="M56" s="367" t="s">
        <v>628</v>
      </c>
      <c r="N56" s="379"/>
    </row>
    <row r="57" spans="2:14" ht="18.75" thickBot="1" x14ac:dyDescent="0.25">
      <c r="B57" s="391" t="s">
        <v>70</v>
      </c>
      <c r="C57" s="369" t="s">
        <v>60</v>
      </c>
      <c r="D57" s="370" t="s">
        <v>275</v>
      </c>
      <c r="E57" s="370" t="s">
        <v>61</v>
      </c>
      <c r="F57" s="371" t="s">
        <v>37</v>
      </c>
      <c r="G57" s="369"/>
      <c r="H57" s="370"/>
      <c r="I57" s="370"/>
      <c r="J57" s="371"/>
      <c r="K57" s="369" t="s">
        <v>60</v>
      </c>
      <c r="L57" s="370" t="s">
        <v>275</v>
      </c>
      <c r="M57" s="370" t="s">
        <v>61</v>
      </c>
      <c r="N57" s="380" t="s">
        <v>37</v>
      </c>
    </row>
    <row r="58" spans="2:14" ht="15.75" customHeight="1" x14ac:dyDescent="0.2">
      <c r="B58" s="375"/>
      <c r="C58" s="238">
        <v>270</v>
      </c>
      <c r="D58" s="54" t="s">
        <v>501</v>
      </c>
      <c r="E58" s="246"/>
      <c r="F58" s="247"/>
      <c r="G58" s="238"/>
      <c r="H58" s="240"/>
      <c r="I58" s="240"/>
      <c r="J58" s="241"/>
      <c r="K58" s="238"/>
      <c r="L58" s="240"/>
      <c r="M58" s="240"/>
      <c r="N58" s="381"/>
    </row>
    <row r="59" spans="2:14" ht="15.75" customHeight="1" x14ac:dyDescent="0.2">
      <c r="B59" s="375"/>
      <c r="C59" s="231">
        <v>300</v>
      </c>
      <c r="D59" s="23" t="s">
        <v>502</v>
      </c>
      <c r="E59" s="243"/>
      <c r="F59" s="244"/>
      <c r="G59" s="231"/>
      <c r="H59" s="232"/>
      <c r="I59" s="232"/>
      <c r="J59" s="233"/>
      <c r="K59" s="231"/>
      <c r="L59" s="232"/>
      <c r="M59" s="232"/>
      <c r="N59" s="382"/>
    </row>
    <row r="60" spans="2:14" ht="15.75" customHeight="1" x14ac:dyDescent="0.2">
      <c r="B60" s="375"/>
      <c r="C60" s="231">
        <v>350</v>
      </c>
      <c r="D60" s="23" t="s">
        <v>503</v>
      </c>
      <c r="E60" s="243"/>
      <c r="F60" s="244"/>
      <c r="G60" s="231"/>
      <c r="H60" s="232"/>
      <c r="I60" s="232"/>
      <c r="J60" s="233"/>
      <c r="K60" s="231"/>
      <c r="L60" s="232"/>
      <c r="M60" s="232"/>
      <c r="N60" s="382"/>
    </row>
    <row r="61" spans="2:14" ht="15.75" customHeight="1" x14ac:dyDescent="0.2">
      <c r="B61" s="375"/>
      <c r="C61" s="231">
        <v>400</v>
      </c>
      <c r="D61" s="23" t="s">
        <v>504</v>
      </c>
      <c r="E61" s="243"/>
      <c r="F61" s="244"/>
      <c r="G61" s="231"/>
      <c r="H61" s="232"/>
      <c r="I61" s="232"/>
      <c r="J61" s="233"/>
      <c r="K61" s="231"/>
      <c r="L61" s="232"/>
      <c r="M61" s="232"/>
      <c r="N61" s="382"/>
    </row>
    <row r="62" spans="2:14" ht="15.75" customHeight="1" x14ac:dyDescent="0.2">
      <c r="B62" s="375"/>
      <c r="C62" s="231">
        <v>450</v>
      </c>
      <c r="D62" s="23" t="s">
        <v>505</v>
      </c>
      <c r="E62" s="243"/>
      <c r="F62" s="244"/>
      <c r="G62" s="231"/>
      <c r="H62" s="23"/>
      <c r="I62" s="232"/>
      <c r="J62" s="233"/>
      <c r="K62" s="231">
        <v>450</v>
      </c>
      <c r="L62" s="23" t="s">
        <v>508</v>
      </c>
      <c r="M62" s="243"/>
      <c r="N62" s="383"/>
    </row>
    <row r="63" spans="2:14" ht="15.75" customHeight="1" x14ac:dyDescent="0.2">
      <c r="B63" s="375"/>
      <c r="C63" s="231">
        <v>500</v>
      </c>
      <c r="D63" s="23" t="s">
        <v>506</v>
      </c>
      <c r="E63" s="243"/>
      <c r="F63" s="244"/>
      <c r="G63" s="231"/>
      <c r="H63" s="23"/>
      <c r="I63" s="232"/>
      <c r="J63" s="233"/>
      <c r="K63" s="231">
        <v>500</v>
      </c>
      <c r="L63" s="23" t="s">
        <v>509</v>
      </c>
      <c r="M63" s="243"/>
      <c r="N63" s="383"/>
    </row>
    <row r="64" spans="2:14" ht="15.75" customHeight="1" x14ac:dyDescent="0.2">
      <c r="B64" s="375"/>
      <c r="C64" s="231">
        <v>550</v>
      </c>
      <c r="D64" s="23" t="s">
        <v>507</v>
      </c>
      <c r="E64" s="243"/>
      <c r="F64" s="244"/>
      <c r="G64" s="231"/>
      <c r="H64" s="23"/>
      <c r="I64" s="232"/>
      <c r="J64" s="233"/>
      <c r="K64" s="231">
        <v>550</v>
      </c>
      <c r="L64" s="23" t="s">
        <v>510</v>
      </c>
      <c r="M64" s="243"/>
      <c r="N64" s="383"/>
    </row>
    <row r="65" spans="2:14" ht="15.75" customHeight="1" x14ac:dyDescent="0.2">
      <c r="B65" s="375"/>
      <c r="C65" s="261">
        <v>600</v>
      </c>
      <c r="D65" s="45" t="s">
        <v>990</v>
      </c>
      <c r="E65" s="243"/>
      <c r="F65" s="244"/>
      <c r="G65" s="231"/>
      <c r="H65" s="23"/>
      <c r="I65" s="232"/>
      <c r="J65" s="233"/>
      <c r="K65" s="231">
        <v>600</v>
      </c>
      <c r="L65" s="23" t="s">
        <v>511</v>
      </c>
      <c r="M65" s="243"/>
      <c r="N65" s="383"/>
    </row>
    <row r="66" spans="2:14" ht="15.75" customHeight="1" x14ac:dyDescent="0.2">
      <c r="B66" s="375"/>
      <c r="C66" s="231"/>
      <c r="D66" s="232"/>
      <c r="E66" s="232"/>
      <c r="F66" s="233"/>
      <c r="G66" s="231"/>
      <c r="H66" s="23"/>
      <c r="I66" s="232"/>
      <c r="J66" s="233"/>
      <c r="K66" s="231">
        <v>650</v>
      </c>
      <c r="L66" s="23" t="s">
        <v>512</v>
      </c>
      <c r="M66" s="243"/>
      <c r="N66" s="383"/>
    </row>
    <row r="67" spans="2:14" ht="15.75" customHeight="1" thickBot="1" x14ac:dyDescent="0.25">
      <c r="B67" s="384"/>
      <c r="C67" s="235"/>
      <c r="D67" s="236"/>
      <c r="E67" s="236"/>
      <c r="F67" s="237"/>
      <c r="G67" s="235"/>
      <c r="H67" s="236"/>
      <c r="I67" s="236"/>
      <c r="J67" s="237"/>
      <c r="K67" s="235"/>
      <c r="L67" s="236"/>
      <c r="M67" s="236"/>
      <c r="N67" s="385"/>
    </row>
    <row r="68" spans="2:14" ht="18" x14ac:dyDescent="0.2">
      <c r="B68" s="394" t="s">
        <v>74</v>
      </c>
      <c r="C68" s="366"/>
      <c r="D68" s="367"/>
      <c r="E68" s="367"/>
      <c r="F68" s="368"/>
      <c r="G68" s="366"/>
      <c r="H68" s="367"/>
      <c r="I68" s="367"/>
      <c r="J68" s="368"/>
      <c r="K68" s="366"/>
      <c r="L68" s="367"/>
      <c r="M68" s="367"/>
      <c r="N68" s="379"/>
    </row>
    <row r="69" spans="2:14" ht="18.75" thickBot="1" x14ac:dyDescent="0.25">
      <c r="B69" s="391" t="s">
        <v>72</v>
      </c>
      <c r="C69" s="369"/>
      <c r="D69" s="370"/>
      <c r="E69" s="370"/>
      <c r="F69" s="371"/>
      <c r="G69" s="370"/>
      <c r="H69" s="370"/>
      <c r="I69" s="370"/>
      <c r="J69" s="371"/>
      <c r="K69" s="369"/>
      <c r="L69" s="370"/>
      <c r="M69" s="370"/>
      <c r="N69" s="380"/>
    </row>
    <row r="70" spans="2:14" ht="15.75" customHeight="1" x14ac:dyDescent="0.2">
      <c r="B70" s="375"/>
      <c r="C70" s="614" t="s">
        <v>275</v>
      </c>
      <c r="D70" s="615"/>
      <c r="E70" s="615"/>
      <c r="F70" s="615"/>
      <c r="G70" s="615"/>
      <c r="H70" s="615"/>
      <c r="I70" s="615"/>
      <c r="J70" s="615"/>
      <c r="K70" s="615"/>
      <c r="L70" s="615"/>
      <c r="M70" s="615"/>
      <c r="N70" s="616"/>
    </row>
    <row r="71" spans="2:14" ht="15.75" customHeight="1" x14ac:dyDescent="0.2">
      <c r="B71" s="375"/>
      <c r="C71" s="608"/>
      <c r="D71" s="609"/>
      <c r="E71" s="609"/>
      <c r="F71" s="609"/>
      <c r="G71" s="609"/>
      <c r="H71" s="609"/>
      <c r="I71" s="609"/>
      <c r="J71" s="609"/>
      <c r="K71" s="609"/>
      <c r="L71" s="609"/>
      <c r="M71" s="609"/>
      <c r="N71" s="610"/>
    </row>
    <row r="72" spans="2:14" ht="15.75" customHeight="1" x14ac:dyDescent="0.2">
      <c r="B72" s="375"/>
      <c r="C72" s="608"/>
      <c r="D72" s="609"/>
      <c r="E72" s="609"/>
      <c r="F72" s="609"/>
      <c r="G72" s="609"/>
      <c r="H72" s="609"/>
      <c r="I72" s="609"/>
      <c r="J72" s="609"/>
      <c r="K72" s="609"/>
      <c r="L72" s="609"/>
      <c r="M72" s="609"/>
      <c r="N72" s="610"/>
    </row>
    <row r="73" spans="2:14" ht="15.75" customHeight="1" x14ac:dyDescent="0.2">
      <c r="B73" s="375"/>
      <c r="C73" s="608"/>
      <c r="D73" s="609"/>
      <c r="E73" s="609"/>
      <c r="F73" s="609"/>
      <c r="G73" s="609"/>
      <c r="H73" s="609"/>
      <c r="I73" s="609"/>
      <c r="J73" s="609"/>
      <c r="K73" s="609"/>
      <c r="L73" s="609"/>
      <c r="M73" s="609"/>
      <c r="N73" s="610"/>
    </row>
    <row r="74" spans="2:14" ht="15.75" customHeight="1" x14ac:dyDescent="0.2">
      <c r="B74" s="375"/>
      <c r="C74" s="617"/>
      <c r="D74" s="618"/>
      <c r="E74" s="618"/>
      <c r="F74" s="618"/>
      <c r="G74" s="618"/>
      <c r="H74" s="618"/>
      <c r="I74" s="618"/>
      <c r="J74" s="618"/>
      <c r="K74" s="618"/>
      <c r="L74" s="618"/>
      <c r="M74" s="618"/>
      <c r="N74" s="619"/>
    </row>
    <row r="75" spans="2:14" ht="15.75" customHeight="1" x14ac:dyDescent="0.2">
      <c r="B75" s="375"/>
      <c r="C75" s="605" t="s">
        <v>276</v>
      </c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7"/>
    </row>
    <row r="76" spans="2:14" ht="15.75" customHeight="1" x14ac:dyDescent="0.2">
      <c r="B76" s="375"/>
      <c r="C76" s="608"/>
      <c r="D76" s="609"/>
      <c r="E76" s="609"/>
      <c r="F76" s="609"/>
      <c r="G76" s="609"/>
      <c r="H76" s="609"/>
      <c r="I76" s="609"/>
      <c r="J76" s="609"/>
      <c r="K76" s="609"/>
      <c r="L76" s="609"/>
      <c r="M76" s="609"/>
      <c r="N76" s="610"/>
    </row>
    <row r="77" spans="2:14" ht="15.75" customHeight="1" x14ac:dyDescent="0.2">
      <c r="B77" s="375"/>
      <c r="C77" s="608"/>
      <c r="D77" s="609"/>
      <c r="E77" s="609"/>
      <c r="F77" s="609"/>
      <c r="G77" s="609"/>
      <c r="H77" s="609"/>
      <c r="I77" s="609"/>
      <c r="J77" s="609"/>
      <c r="K77" s="609"/>
      <c r="L77" s="609"/>
      <c r="M77" s="609"/>
      <c r="N77" s="610"/>
    </row>
    <row r="78" spans="2:14" ht="15.75" customHeight="1" x14ac:dyDescent="0.2">
      <c r="B78" s="375"/>
      <c r="C78" s="608"/>
      <c r="D78" s="609"/>
      <c r="E78" s="609"/>
      <c r="F78" s="609"/>
      <c r="G78" s="609"/>
      <c r="H78" s="609"/>
      <c r="I78" s="609"/>
      <c r="J78" s="609"/>
      <c r="K78" s="609"/>
      <c r="L78" s="609"/>
      <c r="M78" s="609"/>
      <c r="N78" s="610"/>
    </row>
    <row r="79" spans="2:14" ht="15.75" customHeight="1" x14ac:dyDescent="0.2">
      <c r="B79" s="375"/>
      <c r="C79" s="608"/>
      <c r="D79" s="609"/>
      <c r="E79" s="609"/>
      <c r="F79" s="609"/>
      <c r="G79" s="609"/>
      <c r="H79" s="609"/>
      <c r="I79" s="609"/>
      <c r="J79" s="609"/>
      <c r="K79" s="609"/>
      <c r="L79" s="609"/>
      <c r="M79" s="609"/>
      <c r="N79" s="610"/>
    </row>
    <row r="80" spans="2:14" ht="15.75" customHeight="1" thickBot="1" x14ac:dyDescent="0.25">
      <c r="B80" s="386"/>
      <c r="C80" s="611"/>
      <c r="D80" s="612"/>
      <c r="E80" s="612"/>
      <c r="F80" s="612"/>
      <c r="G80" s="612"/>
      <c r="H80" s="612"/>
      <c r="I80" s="612"/>
      <c r="J80" s="612"/>
      <c r="K80" s="612"/>
      <c r="L80" s="612"/>
      <c r="M80" s="612"/>
      <c r="N80" s="613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password="D880" sheet="1" objects="1" scenarios="1"/>
  <mergeCells count="23">
    <mergeCell ref="L5:N5"/>
    <mergeCell ref="L6:N6"/>
    <mergeCell ref="L7:N7"/>
    <mergeCell ref="B5:H5"/>
    <mergeCell ref="B6:J6"/>
    <mergeCell ref="L1:N2"/>
    <mergeCell ref="L3:N3"/>
    <mergeCell ref="L4:N4"/>
    <mergeCell ref="B1:J2"/>
    <mergeCell ref="B3:J4"/>
    <mergeCell ref="C75:N80"/>
    <mergeCell ref="C11:F12"/>
    <mergeCell ref="G11:N11"/>
    <mergeCell ref="G12:H16"/>
    <mergeCell ref="I13:K13"/>
    <mergeCell ref="I14:K14"/>
    <mergeCell ref="I15:K15"/>
    <mergeCell ref="I16:K16"/>
    <mergeCell ref="G17:J19"/>
    <mergeCell ref="K17:N19"/>
    <mergeCell ref="C34:N38"/>
    <mergeCell ref="C39:N43"/>
    <mergeCell ref="C70:N74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O188"/>
  <sheetViews>
    <sheetView zoomScaleNormal="100" workbookViewId="0">
      <selection activeCell="I10" sqref="I10"/>
    </sheetView>
  </sheetViews>
  <sheetFormatPr baseColWidth="10" defaultRowHeight="12.75" x14ac:dyDescent="0.2"/>
  <cols>
    <col min="1" max="1" width="2.57031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5" ht="20.45" customHeight="1" x14ac:dyDescent="0.2">
      <c r="B1" s="471" t="s">
        <v>1009</v>
      </c>
      <c r="C1" s="471"/>
      <c r="D1" s="471"/>
      <c r="E1" s="471"/>
      <c r="F1" s="471"/>
      <c r="G1" s="471"/>
      <c r="H1" s="471"/>
      <c r="I1" s="471"/>
      <c r="J1" s="471"/>
      <c r="K1" s="248"/>
      <c r="L1" s="511"/>
      <c r="M1" s="512"/>
      <c r="N1" s="512"/>
    </row>
    <row r="2" spans="2:15" ht="20.45" customHeight="1" x14ac:dyDescent="0.2">
      <c r="B2" s="471"/>
      <c r="C2" s="471"/>
      <c r="D2" s="471"/>
      <c r="E2" s="471"/>
      <c r="F2" s="471"/>
      <c r="G2" s="471"/>
      <c r="H2" s="471"/>
      <c r="I2" s="471"/>
      <c r="J2" s="471"/>
      <c r="K2" s="248"/>
      <c r="L2" s="512"/>
      <c r="M2" s="512"/>
      <c r="N2" s="512"/>
    </row>
    <row r="3" spans="2:15" ht="15.75" customHeight="1" x14ac:dyDescent="0.2">
      <c r="B3" s="446" t="s">
        <v>139</v>
      </c>
      <c r="C3" s="446"/>
      <c r="D3" s="446"/>
      <c r="E3" s="446"/>
      <c r="F3" s="446"/>
      <c r="G3" s="446"/>
      <c r="H3" s="446"/>
      <c r="I3" s="446"/>
      <c r="J3" s="446"/>
      <c r="K3" s="322" t="s">
        <v>5</v>
      </c>
      <c r="L3" s="460">
        <f>Kundendaten!B2</f>
        <v>0</v>
      </c>
      <c r="M3" s="461"/>
      <c r="N3" s="461"/>
    </row>
    <row r="4" spans="2:15" ht="15.75" customHeight="1" x14ac:dyDescent="0.2">
      <c r="B4" s="446"/>
      <c r="C4" s="446"/>
      <c r="D4" s="446"/>
      <c r="E4" s="446"/>
      <c r="F4" s="446"/>
      <c r="G4" s="446"/>
      <c r="H4" s="446"/>
      <c r="I4" s="446"/>
      <c r="J4" s="446"/>
      <c r="K4" s="322" t="s">
        <v>0</v>
      </c>
      <c r="L4" s="458">
        <f>Kundendaten!B3</f>
        <v>0</v>
      </c>
      <c r="M4" s="459"/>
      <c r="N4" s="459"/>
    </row>
    <row r="5" spans="2:15" ht="15.75" customHeight="1" x14ac:dyDescent="0.25">
      <c r="B5" s="447" t="s">
        <v>75</v>
      </c>
      <c r="C5" s="447"/>
      <c r="D5" s="447"/>
      <c r="E5" s="447"/>
      <c r="F5" s="447"/>
      <c r="G5" s="447"/>
      <c r="H5" s="447"/>
      <c r="I5" s="63"/>
      <c r="J5" s="64"/>
      <c r="K5" s="322" t="s">
        <v>1</v>
      </c>
      <c r="L5" s="460">
        <f>Kundendaten!B4</f>
        <v>0</v>
      </c>
      <c r="M5" s="461"/>
      <c r="N5" s="461"/>
    </row>
    <row r="6" spans="2:15" ht="15.75" customHeight="1" x14ac:dyDescent="0.2">
      <c r="B6" s="604" t="s">
        <v>1008</v>
      </c>
      <c r="C6" s="604"/>
      <c r="D6" s="604"/>
      <c r="E6" s="604"/>
      <c r="F6" s="604"/>
      <c r="G6" s="604"/>
      <c r="H6" s="604"/>
      <c r="I6" s="604"/>
      <c r="J6" s="604"/>
      <c r="K6" s="331" t="s">
        <v>2</v>
      </c>
      <c r="L6" s="458">
        <f>Kundendaten!B5</f>
        <v>0</v>
      </c>
      <c r="M6" s="458"/>
      <c r="N6" s="458"/>
    </row>
    <row r="7" spans="2:15" ht="15.75" customHeight="1" x14ac:dyDescent="0.25">
      <c r="B7" s="623" t="s">
        <v>1011</v>
      </c>
      <c r="C7" s="623"/>
      <c r="D7" s="623"/>
      <c r="E7" s="623"/>
      <c r="F7" s="623"/>
      <c r="G7" s="623"/>
      <c r="H7" s="623"/>
      <c r="K7" s="322" t="s">
        <v>3</v>
      </c>
      <c r="L7" s="458">
        <f>Kundendaten!B6</f>
        <v>0</v>
      </c>
      <c r="M7" s="459"/>
      <c r="N7" s="459"/>
    </row>
    <row r="8" spans="2:15" ht="15.75" customHeight="1" x14ac:dyDescent="0.25">
      <c r="D8" s="9"/>
      <c r="E8" s="10"/>
      <c r="F8" s="340"/>
      <c r="G8" s="340"/>
      <c r="H8" s="340"/>
      <c r="I8" s="340"/>
      <c r="J8" s="340"/>
      <c r="K8" s="340"/>
      <c r="L8" s="340"/>
      <c r="M8" s="322"/>
      <c r="N8" s="322"/>
      <c r="O8" s="8"/>
    </row>
    <row r="9" spans="2:15" ht="15.75" customHeight="1" x14ac:dyDescent="0.2">
      <c r="B9" s="11" t="s">
        <v>665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</row>
    <row r="10" spans="2:15" ht="15.75" customHeight="1" x14ac:dyDescent="0.2">
      <c r="B10" s="13" t="s">
        <v>650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</row>
    <row r="11" spans="2:15" ht="15.75" customHeight="1" thickBot="1" x14ac:dyDescent="0.25"/>
    <row r="12" spans="2:15" ht="29.25" customHeight="1" thickTop="1" x14ac:dyDescent="0.2">
      <c r="B12" s="417"/>
      <c r="C12" s="639" t="s">
        <v>626</v>
      </c>
      <c r="D12" s="639"/>
      <c r="E12" s="639"/>
      <c r="F12" s="640"/>
      <c r="G12" s="627" t="s">
        <v>1001</v>
      </c>
      <c r="H12" s="628"/>
      <c r="I12" s="628"/>
      <c r="J12" s="629"/>
      <c r="K12" s="633" t="s">
        <v>1010</v>
      </c>
      <c r="L12" s="634"/>
      <c r="M12" s="634"/>
      <c r="N12" s="635"/>
    </row>
    <row r="13" spans="2:15" ht="22.5" customHeight="1" thickBot="1" x14ac:dyDescent="0.25">
      <c r="B13" s="418" t="s">
        <v>67</v>
      </c>
      <c r="C13" s="641"/>
      <c r="D13" s="641"/>
      <c r="E13" s="641"/>
      <c r="F13" s="642"/>
      <c r="G13" s="630"/>
      <c r="H13" s="631"/>
      <c r="I13" s="631"/>
      <c r="J13" s="632"/>
      <c r="K13" s="636"/>
      <c r="L13" s="637"/>
      <c r="M13" s="637"/>
      <c r="N13" s="638"/>
    </row>
    <row r="14" spans="2:15" ht="18.75" thickBot="1" x14ac:dyDescent="0.25">
      <c r="B14" s="418" t="s">
        <v>68</v>
      </c>
      <c r="C14" s="363" t="s">
        <v>60</v>
      </c>
      <c r="D14" s="364" t="s">
        <v>139</v>
      </c>
      <c r="E14" s="364" t="s">
        <v>61</v>
      </c>
      <c r="F14" s="365" t="s">
        <v>37</v>
      </c>
      <c r="G14" s="363" t="s">
        <v>137</v>
      </c>
      <c r="H14" s="364" t="s">
        <v>136</v>
      </c>
      <c r="I14" s="364" t="s">
        <v>1002</v>
      </c>
      <c r="J14" s="365" t="s">
        <v>37</v>
      </c>
      <c r="K14" s="114" t="s">
        <v>683</v>
      </c>
      <c r="L14" s="411" t="s">
        <v>13</v>
      </c>
      <c r="M14" s="411" t="s">
        <v>951</v>
      </c>
      <c r="N14" s="419" t="s">
        <v>7</v>
      </c>
    </row>
    <row r="15" spans="2:15" ht="15.75" customHeight="1" thickBot="1" x14ac:dyDescent="0.25">
      <c r="B15" s="375"/>
      <c r="C15" s="259">
        <v>400</v>
      </c>
      <c r="D15" s="260" t="s">
        <v>697</v>
      </c>
      <c r="E15" s="271"/>
      <c r="F15" s="272"/>
      <c r="G15" s="261" t="s">
        <v>19</v>
      </c>
      <c r="H15" s="45" t="s">
        <v>981</v>
      </c>
      <c r="I15" s="273"/>
      <c r="J15" s="274"/>
      <c r="K15" s="624" t="s">
        <v>949</v>
      </c>
      <c r="L15" s="625"/>
      <c r="M15" s="625"/>
      <c r="N15" s="626"/>
    </row>
    <row r="16" spans="2:15" ht="15.75" customHeight="1" x14ac:dyDescent="0.2">
      <c r="B16" s="375"/>
      <c r="C16" s="261">
        <v>450</v>
      </c>
      <c r="D16" s="45" t="s">
        <v>698</v>
      </c>
      <c r="E16" s="273"/>
      <c r="F16" s="274"/>
      <c r="G16" s="101" t="s">
        <v>1003</v>
      </c>
      <c r="H16" s="45" t="s">
        <v>982</v>
      </c>
      <c r="I16" s="273"/>
      <c r="J16" s="274"/>
      <c r="K16" s="264" t="s">
        <v>695</v>
      </c>
      <c r="L16" s="265" t="s">
        <v>1012</v>
      </c>
      <c r="M16" s="40" t="s">
        <v>952</v>
      </c>
      <c r="N16" s="420"/>
    </row>
    <row r="17" spans="2:14" ht="15.75" customHeight="1" thickBot="1" x14ac:dyDescent="0.25">
      <c r="B17" s="375"/>
      <c r="C17" s="261">
        <v>500</v>
      </c>
      <c r="D17" s="45" t="s">
        <v>699</v>
      </c>
      <c r="E17" s="273"/>
      <c r="F17" s="274"/>
      <c r="G17" s="261"/>
      <c r="H17" s="262"/>
      <c r="I17" s="262"/>
      <c r="J17" s="263"/>
      <c r="K17" s="307" t="s">
        <v>686</v>
      </c>
      <c r="L17" s="308" t="s">
        <v>1013</v>
      </c>
      <c r="M17" s="308" t="s">
        <v>953</v>
      </c>
      <c r="N17" s="421"/>
    </row>
    <row r="18" spans="2:14" ht="15.75" customHeight="1" thickBot="1" x14ac:dyDescent="0.25">
      <c r="B18" s="375"/>
      <c r="C18" s="261">
        <v>550</v>
      </c>
      <c r="D18" s="45" t="s">
        <v>700</v>
      </c>
      <c r="E18" s="273"/>
      <c r="F18" s="274"/>
      <c r="G18" s="101"/>
      <c r="H18" s="262"/>
      <c r="I18" s="262"/>
      <c r="J18" s="263"/>
      <c r="K18" s="624" t="s">
        <v>950</v>
      </c>
      <c r="L18" s="625"/>
      <c r="M18" s="625"/>
      <c r="N18" s="626"/>
    </row>
    <row r="19" spans="2:14" ht="15.75" customHeight="1" x14ac:dyDescent="0.2">
      <c r="B19" s="375"/>
      <c r="C19" s="261"/>
      <c r="D19" s="262"/>
      <c r="E19" s="262"/>
      <c r="F19" s="263"/>
      <c r="G19" s="643" t="s">
        <v>628</v>
      </c>
      <c r="H19" s="644"/>
      <c r="I19" s="644"/>
      <c r="J19" s="645"/>
      <c r="K19" s="309" t="s">
        <v>696</v>
      </c>
      <c r="L19" s="260" t="s">
        <v>1014</v>
      </c>
      <c r="M19" s="260" t="s">
        <v>954</v>
      </c>
      <c r="N19" s="422"/>
    </row>
    <row r="20" spans="2:14" ht="15.75" customHeight="1" thickBot="1" x14ac:dyDescent="0.25">
      <c r="B20" s="375"/>
      <c r="C20" s="266"/>
      <c r="D20" s="267"/>
      <c r="E20" s="267"/>
      <c r="F20" s="268"/>
      <c r="G20" s="646"/>
      <c r="H20" s="647"/>
      <c r="I20" s="647"/>
      <c r="J20" s="648"/>
      <c r="K20" s="44" t="s">
        <v>687</v>
      </c>
      <c r="L20" s="45" t="s">
        <v>1015</v>
      </c>
      <c r="M20" s="45" t="s">
        <v>955</v>
      </c>
      <c r="N20" s="383"/>
    </row>
    <row r="21" spans="2:14" ht="18" x14ac:dyDescent="0.2">
      <c r="B21" s="423" t="s">
        <v>69</v>
      </c>
      <c r="C21" s="412"/>
      <c r="D21" s="367" t="s">
        <v>141</v>
      </c>
      <c r="E21" s="367" t="s">
        <v>701</v>
      </c>
      <c r="F21" s="413"/>
      <c r="G21" s="412"/>
      <c r="H21" s="367" t="s">
        <v>141</v>
      </c>
      <c r="I21" s="367" t="s">
        <v>702</v>
      </c>
      <c r="J21" s="413"/>
      <c r="K21" s="44" t="s">
        <v>688</v>
      </c>
      <c r="L21" s="45" t="s">
        <v>1016</v>
      </c>
      <c r="M21" s="45" t="s">
        <v>956</v>
      </c>
      <c r="N21" s="383"/>
    </row>
    <row r="22" spans="2:14" ht="18.75" thickBot="1" x14ac:dyDescent="0.25">
      <c r="B22" s="424" t="s">
        <v>70</v>
      </c>
      <c r="C22" s="414" t="s">
        <v>60</v>
      </c>
      <c r="D22" s="370" t="s">
        <v>140</v>
      </c>
      <c r="E22" s="415" t="s">
        <v>61</v>
      </c>
      <c r="F22" s="416" t="s">
        <v>37</v>
      </c>
      <c r="G22" s="414" t="s">
        <v>60</v>
      </c>
      <c r="H22" s="370" t="s">
        <v>140</v>
      </c>
      <c r="I22" s="415" t="s">
        <v>61</v>
      </c>
      <c r="J22" s="416" t="s">
        <v>37</v>
      </c>
      <c r="K22" s="261"/>
      <c r="L22" s="45"/>
      <c r="M22" s="262"/>
      <c r="N22" s="382"/>
    </row>
    <row r="23" spans="2:14" ht="15.75" customHeight="1" x14ac:dyDescent="0.2">
      <c r="B23" s="375"/>
      <c r="C23" s="269">
        <v>270</v>
      </c>
      <c r="D23" s="40" t="s">
        <v>711</v>
      </c>
      <c r="E23" s="275"/>
      <c r="F23" s="276"/>
      <c r="G23" s="269"/>
      <c r="H23" s="265"/>
      <c r="I23" s="265"/>
      <c r="J23" s="270"/>
      <c r="K23" s="261"/>
      <c r="L23" s="45"/>
      <c r="M23" s="262"/>
      <c r="N23" s="382"/>
    </row>
    <row r="24" spans="2:14" ht="15.75" customHeight="1" x14ac:dyDescent="0.2">
      <c r="B24" s="375"/>
      <c r="C24" s="261">
        <v>300</v>
      </c>
      <c r="D24" s="45" t="s">
        <v>712</v>
      </c>
      <c r="E24" s="273"/>
      <c r="F24" s="274"/>
      <c r="G24" s="261"/>
      <c r="H24" s="262"/>
      <c r="I24" s="262"/>
      <c r="J24" s="263"/>
      <c r="K24" s="261"/>
      <c r="L24" s="262"/>
      <c r="M24" s="262"/>
      <c r="N24" s="382"/>
    </row>
    <row r="25" spans="2:14" ht="15.75" customHeight="1" x14ac:dyDescent="0.2">
      <c r="B25" s="375"/>
      <c r="C25" s="261">
        <v>350</v>
      </c>
      <c r="D25" s="242" t="s">
        <v>713</v>
      </c>
      <c r="E25" s="273"/>
      <c r="F25" s="274"/>
      <c r="G25" s="261"/>
      <c r="H25" s="45"/>
      <c r="I25" s="262"/>
      <c r="J25" s="263"/>
      <c r="K25" s="261"/>
      <c r="L25" s="262"/>
      <c r="M25" s="262"/>
      <c r="N25" s="382"/>
    </row>
    <row r="26" spans="2:14" ht="15.75" customHeight="1" x14ac:dyDescent="0.2">
      <c r="B26" s="375"/>
      <c r="C26" s="261">
        <v>400</v>
      </c>
      <c r="D26" s="242" t="s">
        <v>714</v>
      </c>
      <c r="E26" s="273"/>
      <c r="F26" s="274"/>
      <c r="G26" s="261"/>
      <c r="H26" s="45"/>
      <c r="I26" s="262"/>
      <c r="J26" s="263"/>
      <c r="K26" s="261"/>
      <c r="L26" s="262"/>
      <c r="M26" s="262"/>
      <c r="N26" s="382"/>
    </row>
    <row r="27" spans="2:14" ht="15.75" customHeight="1" thickBot="1" x14ac:dyDescent="0.25">
      <c r="B27" s="375"/>
      <c r="C27" s="261">
        <v>450</v>
      </c>
      <c r="D27" s="242" t="s">
        <v>715</v>
      </c>
      <c r="E27" s="273"/>
      <c r="F27" s="274"/>
      <c r="G27" s="261">
        <v>450</v>
      </c>
      <c r="H27" s="45" t="s">
        <v>719</v>
      </c>
      <c r="I27" s="273"/>
      <c r="J27" s="274"/>
      <c r="K27" s="266"/>
      <c r="L27" s="49"/>
      <c r="M27" s="267"/>
      <c r="N27" s="385"/>
    </row>
    <row r="28" spans="2:14" ht="15.75" customHeight="1" x14ac:dyDescent="0.2">
      <c r="B28" s="375"/>
      <c r="C28" s="261">
        <v>500</v>
      </c>
      <c r="D28" s="242" t="s">
        <v>716</v>
      </c>
      <c r="E28" s="273"/>
      <c r="F28" s="274"/>
      <c r="G28" s="261">
        <v>500</v>
      </c>
      <c r="H28" s="45" t="s">
        <v>720</v>
      </c>
      <c r="I28" s="273"/>
      <c r="J28" s="274"/>
      <c r="K28" s="643" t="s">
        <v>685</v>
      </c>
      <c r="L28" s="644"/>
      <c r="M28" s="644"/>
      <c r="N28" s="658"/>
    </row>
    <row r="29" spans="2:14" ht="15.75" customHeight="1" x14ac:dyDescent="0.2">
      <c r="B29" s="375"/>
      <c r="C29" s="261">
        <v>550</v>
      </c>
      <c r="D29" s="242" t="s">
        <v>717</v>
      </c>
      <c r="E29" s="273"/>
      <c r="F29" s="274"/>
      <c r="G29" s="261">
        <v>550</v>
      </c>
      <c r="H29" s="45" t="s">
        <v>721</v>
      </c>
      <c r="I29" s="273"/>
      <c r="J29" s="274"/>
      <c r="K29" s="659"/>
      <c r="L29" s="660"/>
      <c r="M29" s="660"/>
      <c r="N29" s="661"/>
    </row>
    <row r="30" spans="2:14" ht="15.75" customHeight="1" thickBot="1" x14ac:dyDescent="0.25">
      <c r="B30" s="375"/>
      <c r="C30" s="261">
        <v>600</v>
      </c>
      <c r="D30" s="262" t="s">
        <v>718</v>
      </c>
      <c r="E30" s="273"/>
      <c r="F30" s="274"/>
      <c r="G30" s="261">
        <v>600</v>
      </c>
      <c r="H30" s="45" t="s">
        <v>722</v>
      </c>
      <c r="I30" s="273"/>
      <c r="J30" s="274"/>
      <c r="K30" s="646"/>
      <c r="L30" s="647"/>
      <c r="M30" s="647"/>
      <c r="N30" s="662"/>
    </row>
    <row r="31" spans="2:14" ht="15.75" customHeight="1" thickBot="1" x14ac:dyDescent="0.25">
      <c r="B31" s="375"/>
      <c r="C31" s="261"/>
      <c r="D31" s="262"/>
      <c r="E31" s="262"/>
      <c r="F31" s="263"/>
      <c r="G31" s="261">
        <v>650</v>
      </c>
      <c r="H31" s="45" t="s">
        <v>723</v>
      </c>
      <c r="I31" s="273"/>
      <c r="J31" s="274"/>
      <c r="K31" s="114"/>
      <c r="L31" s="411" t="s">
        <v>13</v>
      </c>
      <c r="M31" s="411" t="s">
        <v>951</v>
      </c>
      <c r="N31" s="419" t="s">
        <v>7</v>
      </c>
    </row>
    <row r="32" spans="2:14" ht="15.75" customHeight="1" thickBot="1" x14ac:dyDescent="0.25">
      <c r="B32" s="384"/>
      <c r="C32" s="266"/>
      <c r="D32" s="267"/>
      <c r="E32" s="267"/>
      <c r="F32" s="268"/>
      <c r="G32" s="266"/>
      <c r="H32" s="267"/>
      <c r="I32" s="267"/>
      <c r="J32" s="268"/>
      <c r="K32" s="652" t="s">
        <v>691</v>
      </c>
      <c r="L32" s="653"/>
      <c r="M32" s="653"/>
      <c r="N32" s="654"/>
    </row>
    <row r="33" spans="2:14" ht="18" x14ac:dyDescent="0.2">
      <c r="B33" s="394" t="s">
        <v>71</v>
      </c>
      <c r="C33" s="366"/>
      <c r="D33" s="367" t="s">
        <v>141</v>
      </c>
      <c r="E33" s="367" t="s">
        <v>701</v>
      </c>
      <c r="F33" s="368"/>
      <c r="G33" s="366"/>
      <c r="H33" s="367" t="s">
        <v>141</v>
      </c>
      <c r="I33" s="367" t="s">
        <v>702</v>
      </c>
      <c r="J33" s="368"/>
      <c r="K33" s="238"/>
      <c r="L33" s="54" t="s">
        <v>960</v>
      </c>
      <c r="M33" s="54" t="s">
        <v>957</v>
      </c>
      <c r="N33" s="381"/>
    </row>
    <row r="34" spans="2:14" ht="18.75" thickBot="1" x14ac:dyDescent="0.25">
      <c r="B34" s="391" t="s">
        <v>72</v>
      </c>
      <c r="C34" s="369" t="s">
        <v>60</v>
      </c>
      <c r="D34" s="370" t="s">
        <v>140</v>
      </c>
      <c r="E34" s="370" t="s">
        <v>61</v>
      </c>
      <c r="F34" s="371" t="s">
        <v>37</v>
      </c>
      <c r="G34" s="369" t="s">
        <v>60</v>
      </c>
      <c r="H34" s="370" t="s">
        <v>140</v>
      </c>
      <c r="I34" s="370" t="s">
        <v>61</v>
      </c>
      <c r="J34" s="371" t="s">
        <v>37</v>
      </c>
      <c r="K34" s="231"/>
      <c r="L34" s="663" t="s">
        <v>961</v>
      </c>
      <c r="M34" s="664"/>
      <c r="N34" s="667"/>
    </row>
    <row r="35" spans="2:14" ht="15.75" customHeight="1" x14ac:dyDescent="0.2">
      <c r="B35" s="375"/>
      <c r="C35" s="238">
        <v>270</v>
      </c>
      <c r="D35" s="40" t="s">
        <v>724</v>
      </c>
      <c r="E35" s="246"/>
      <c r="F35" s="247"/>
      <c r="G35" s="238"/>
      <c r="H35" s="240"/>
      <c r="I35" s="240"/>
      <c r="J35" s="241"/>
      <c r="K35" s="231"/>
      <c r="L35" s="665"/>
      <c r="M35" s="666"/>
      <c r="N35" s="668"/>
    </row>
    <row r="36" spans="2:14" ht="15.75" customHeight="1" thickBot="1" x14ac:dyDescent="0.25">
      <c r="B36" s="375"/>
      <c r="C36" s="231">
        <v>300</v>
      </c>
      <c r="D36" s="45" t="s">
        <v>725</v>
      </c>
      <c r="E36" s="243"/>
      <c r="F36" s="244"/>
      <c r="G36" s="231"/>
      <c r="H36" s="232"/>
      <c r="I36" s="232"/>
      <c r="J36" s="233"/>
      <c r="K36" s="235"/>
      <c r="L36" s="28" t="s">
        <v>959</v>
      </c>
      <c r="M36" s="28" t="s">
        <v>958</v>
      </c>
      <c r="N36" s="385"/>
    </row>
    <row r="37" spans="2:14" ht="15.75" customHeight="1" thickBot="1" x14ac:dyDescent="0.25">
      <c r="B37" s="375"/>
      <c r="C37" s="231">
        <v>350</v>
      </c>
      <c r="D37" s="242" t="s">
        <v>726</v>
      </c>
      <c r="E37" s="243"/>
      <c r="F37" s="244"/>
      <c r="G37" s="231"/>
      <c r="H37" s="23"/>
      <c r="I37" s="232"/>
      <c r="J37" s="233"/>
      <c r="K37" s="652" t="s">
        <v>692</v>
      </c>
      <c r="L37" s="653"/>
      <c r="M37" s="653"/>
      <c r="N37" s="654"/>
    </row>
    <row r="38" spans="2:14" ht="15.75" customHeight="1" x14ac:dyDescent="0.2">
      <c r="B38" s="375"/>
      <c r="C38" s="231">
        <v>400</v>
      </c>
      <c r="D38" s="242" t="s">
        <v>727</v>
      </c>
      <c r="E38" s="243"/>
      <c r="F38" s="244"/>
      <c r="G38" s="231"/>
      <c r="H38" s="23"/>
      <c r="I38" s="232"/>
      <c r="J38" s="233"/>
      <c r="K38" s="238"/>
      <c r="L38" s="240"/>
      <c r="M38" s="240"/>
      <c r="N38" s="381"/>
    </row>
    <row r="39" spans="2:14" ht="15.75" customHeight="1" x14ac:dyDescent="0.2">
      <c r="B39" s="375"/>
      <c r="C39" s="231">
        <v>450</v>
      </c>
      <c r="D39" s="242" t="s">
        <v>728</v>
      </c>
      <c r="E39" s="243"/>
      <c r="F39" s="244"/>
      <c r="G39" s="231">
        <v>450</v>
      </c>
      <c r="H39" s="23" t="s">
        <v>732</v>
      </c>
      <c r="I39" s="243"/>
      <c r="J39" s="244"/>
      <c r="K39" s="231"/>
      <c r="L39" s="23" t="s">
        <v>689</v>
      </c>
      <c r="M39" s="23" t="s">
        <v>962</v>
      </c>
      <c r="N39" s="383"/>
    </row>
    <row r="40" spans="2:14" ht="15.75" customHeight="1" thickBot="1" x14ac:dyDescent="0.25">
      <c r="B40" s="375"/>
      <c r="C40" s="231">
        <v>500</v>
      </c>
      <c r="D40" s="242" t="s">
        <v>729</v>
      </c>
      <c r="E40" s="243"/>
      <c r="F40" s="244"/>
      <c r="G40" s="231">
        <v>500</v>
      </c>
      <c r="H40" s="23" t="s">
        <v>733</v>
      </c>
      <c r="I40" s="243"/>
      <c r="J40" s="244"/>
      <c r="K40" s="235"/>
      <c r="L40" s="28"/>
      <c r="M40" s="236"/>
      <c r="N40" s="385"/>
    </row>
    <row r="41" spans="2:14" ht="15.75" customHeight="1" thickBot="1" x14ac:dyDescent="0.25">
      <c r="B41" s="375"/>
      <c r="C41" s="231">
        <v>550</v>
      </c>
      <c r="D41" s="242" t="s">
        <v>730</v>
      </c>
      <c r="E41" s="243"/>
      <c r="F41" s="244"/>
      <c r="G41" s="231">
        <v>550</v>
      </c>
      <c r="H41" s="23" t="s">
        <v>734</v>
      </c>
      <c r="I41" s="243"/>
      <c r="J41" s="244"/>
      <c r="K41" s="655" t="s">
        <v>693</v>
      </c>
      <c r="L41" s="656"/>
      <c r="M41" s="656"/>
      <c r="N41" s="657"/>
    </row>
    <row r="42" spans="2:14" ht="15.75" customHeight="1" x14ac:dyDescent="0.2">
      <c r="B42" s="375"/>
      <c r="C42" s="231">
        <v>600</v>
      </c>
      <c r="D42" s="232" t="s">
        <v>731</v>
      </c>
      <c r="E42" s="243"/>
      <c r="F42" s="244"/>
      <c r="G42" s="231">
        <v>600</v>
      </c>
      <c r="H42" s="23" t="s">
        <v>735</v>
      </c>
      <c r="I42" s="243"/>
      <c r="J42" s="244"/>
      <c r="K42" s="238"/>
      <c r="L42" s="54"/>
      <c r="M42" s="240"/>
      <c r="N42" s="381"/>
    </row>
    <row r="43" spans="2:14" ht="15.75" customHeight="1" x14ac:dyDescent="0.2">
      <c r="B43" s="375"/>
      <c r="C43" s="231"/>
      <c r="D43" s="232"/>
      <c r="E43" s="232"/>
      <c r="F43" s="233"/>
      <c r="G43" s="231">
        <v>650</v>
      </c>
      <c r="H43" s="23" t="s">
        <v>736</v>
      </c>
      <c r="I43" s="243"/>
      <c r="J43" s="244"/>
      <c r="K43" s="231"/>
      <c r="L43" s="23" t="s">
        <v>694</v>
      </c>
      <c r="M43" s="23" t="s">
        <v>963</v>
      </c>
      <c r="N43" s="383"/>
    </row>
    <row r="44" spans="2:14" ht="15.75" customHeight="1" thickBot="1" x14ac:dyDescent="0.25">
      <c r="B44" s="384"/>
      <c r="C44" s="235"/>
      <c r="D44" s="236"/>
      <c r="E44" s="236"/>
      <c r="F44" s="237"/>
      <c r="G44" s="235"/>
      <c r="H44" s="236"/>
      <c r="I44" s="236"/>
      <c r="J44" s="237"/>
      <c r="K44" s="235"/>
      <c r="L44" s="28"/>
      <c r="M44" s="236"/>
      <c r="N44" s="385"/>
    </row>
    <row r="45" spans="2:14" ht="18.75" thickBot="1" x14ac:dyDescent="0.25">
      <c r="B45" s="394" t="s">
        <v>73</v>
      </c>
      <c r="C45" s="366"/>
      <c r="D45" s="367" t="s">
        <v>141</v>
      </c>
      <c r="E45" s="367" t="s">
        <v>701</v>
      </c>
      <c r="F45" s="368"/>
      <c r="G45" s="366"/>
      <c r="H45" s="367" t="s">
        <v>141</v>
      </c>
      <c r="I45" s="367" t="s">
        <v>702</v>
      </c>
      <c r="J45" s="368"/>
      <c r="K45" s="649" t="s">
        <v>966</v>
      </c>
      <c r="L45" s="650"/>
      <c r="M45" s="650"/>
      <c r="N45" s="651"/>
    </row>
    <row r="46" spans="2:14" ht="18.75" thickBot="1" x14ac:dyDescent="0.25">
      <c r="B46" s="391" t="s">
        <v>70</v>
      </c>
      <c r="C46" s="369" t="s">
        <v>60</v>
      </c>
      <c r="D46" s="370" t="s">
        <v>140</v>
      </c>
      <c r="E46" s="370" t="s">
        <v>61</v>
      </c>
      <c r="F46" s="371" t="s">
        <v>37</v>
      </c>
      <c r="G46" s="369" t="s">
        <v>60</v>
      </c>
      <c r="H46" s="370" t="s">
        <v>140</v>
      </c>
      <c r="I46" s="370" t="s">
        <v>61</v>
      </c>
      <c r="J46" s="371" t="s">
        <v>37</v>
      </c>
      <c r="K46" s="334"/>
      <c r="L46" s="332"/>
      <c r="M46" s="335"/>
      <c r="N46" s="425"/>
    </row>
    <row r="47" spans="2:14" ht="15.75" customHeight="1" x14ac:dyDescent="0.2">
      <c r="B47" s="375"/>
      <c r="C47" s="238">
        <v>270</v>
      </c>
      <c r="D47" s="40" t="s">
        <v>737</v>
      </c>
      <c r="E47" s="246"/>
      <c r="F47" s="247"/>
      <c r="G47" s="238"/>
      <c r="H47" s="240"/>
      <c r="I47" s="240"/>
      <c r="J47" s="241"/>
      <c r="K47" s="333"/>
      <c r="L47" s="336" t="s">
        <v>965</v>
      </c>
      <c r="M47" s="336" t="s">
        <v>967</v>
      </c>
      <c r="N47" s="426"/>
    </row>
    <row r="48" spans="2:14" ht="15.75" customHeight="1" thickBot="1" x14ac:dyDescent="0.25">
      <c r="B48" s="375"/>
      <c r="C48" s="231">
        <v>300</v>
      </c>
      <c r="D48" s="45" t="s">
        <v>738</v>
      </c>
      <c r="E48" s="243"/>
      <c r="F48" s="244"/>
      <c r="G48" s="231"/>
      <c r="H48" s="232"/>
      <c r="I48" s="232"/>
      <c r="J48" s="233"/>
      <c r="K48" s="338"/>
      <c r="L48" s="337"/>
      <c r="M48" s="339"/>
      <c r="N48" s="427"/>
    </row>
    <row r="49" spans="2:14" ht="15.75" customHeight="1" x14ac:dyDescent="0.2">
      <c r="B49" s="375"/>
      <c r="C49" s="231">
        <v>350</v>
      </c>
      <c r="D49" s="242" t="s">
        <v>739</v>
      </c>
      <c r="E49" s="243"/>
      <c r="F49" s="244"/>
      <c r="G49" s="231"/>
      <c r="H49" s="23"/>
      <c r="I49" s="232"/>
      <c r="J49" s="233"/>
      <c r="K49" s="231"/>
      <c r="L49" s="232"/>
      <c r="M49" s="232"/>
      <c r="N49" s="382"/>
    </row>
    <row r="50" spans="2:14" ht="15.75" customHeight="1" x14ac:dyDescent="0.2">
      <c r="B50" s="375"/>
      <c r="C50" s="231">
        <v>400</v>
      </c>
      <c r="D50" s="242" t="s">
        <v>740</v>
      </c>
      <c r="E50" s="243"/>
      <c r="F50" s="244"/>
      <c r="G50" s="231"/>
      <c r="H50" s="23"/>
      <c r="I50" s="232"/>
      <c r="J50" s="233"/>
      <c r="K50" s="231"/>
      <c r="L50" s="232"/>
      <c r="M50" s="232"/>
      <c r="N50" s="382"/>
    </row>
    <row r="51" spans="2:14" ht="15.75" customHeight="1" x14ac:dyDescent="0.2">
      <c r="B51" s="375"/>
      <c r="C51" s="231">
        <v>450</v>
      </c>
      <c r="D51" s="242" t="s">
        <v>741</v>
      </c>
      <c r="E51" s="243"/>
      <c r="F51" s="244"/>
      <c r="G51" s="231">
        <v>450</v>
      </c>
      <c r="H51" s="23" t="s">
        <v>745</v>
      </c>
      <c r="I51" s="243"/>
      <c r="J51" s="244"/>
      <c r="K51" s="231"/>
      <c r="L51" s="23"/>
      <c r="M51" s="232"/>
      <c r="N51" s="382"/>
    </row>
    <row r="52" spans="2:14" ht="15.75" customHeight="1" x14ac:dyDescent="0.2">
      <c r="B52" s="375"/>
      <c r="C52" s="231">
        <v>500</v>
      </c>
      <c r="D52" s="242" t="s">
        <v>742</v>
      </c>
      <c r="E52" s="243"/>
      <c r="F52" s="244"/>
      <c r="G52" s="231">
        <v>500</v>
      </c>
      <c r="H52" s="23" t="s">
        <v>746</v>
      </c>
      <c r="I52" s="243"/>
      <c r="J52" s="244"/>
      <c r="K52" s="231"/>
      <c r="L52" s="23"/>
      <c r="M52" s="232"/>
      <c r="N52" s="382"/>
    </row>
    <row r="53" spans="2:14" ht="15.75" customHeight="1" x14ac:dyDescent="0.2">
      <c r="B53" s="375"/>
      <c r="C53" s="231">
        <v>550</v>
      </c>
      <c r="D53" s="242" t="s">
        <v>743</v>
      </c>
      <c r="E53" s="243"/>
      <c r="F53" s="244"/>
      <c r="G53" s="231">
        <v>550</v>
      </c>
      <c r="H53" s="23" t="s">
        <v>747</v>
      </c>
      <c r="I53" s="243"/>
      <c r="J53" s="244"/>
      <c r="K53" s="231"/>
      <c r="L53" s="23"/>
      <c r="M53" s="232"/>
      <c r="N53" s="382"/>
    </row>
    <row r="54" spans="2:14" ht="15.75" customHeight="1" x14ac:dyDescent="0.2">
      <c r="B54" s="375"/>
      <c r="C54" s="231">
        <v>600</v>
      </c>
      <c r="D54" s="232" t="s">
        <v>744</v>
      </c>
      <c r="E54" s="243"/>
      <c r="F54" s="244"/>
      <c r="G54" s="231">
        <v>600</v>
      </c>
      <c r="H54" s="23" t="s">
        <v>748</v>
      </c>
      <c r="I54" s="243"/>
      <c r="J54" s="244"/>
      <c r="K54" s="231"/>
      <c r="L54" s="23"/>
      <c r="M54" s="232"/>
      <c r="N54" s="382"/>
    </row>
    <row r="55" spans="2:14" ht="15.75" customHeight="1" x14ac:dyDescent="0.2">
      <c r="B55" s="375"/>
      <c r="C55" s="231"/>
      <c r="D55" s="232"/>
      <c r="E55" s="232"/>
      <c r="F55" s="233"/>
      <c r="G55" s="231">
        <v>650</v>
      </c>
      <c r="H55" s="23" t="s">
        <v>749</v>
      </c>
      <c r="I55" s="243"/>
      <c r="J55" s="244"/>
      <c r="K55" s="231"/>
      <c r="L55" s="23"/>
      <c r="M55" s="232"/>
      <c r="N55" s="382"/>
    </row>
    <row r="56" spans="2:14" ht="15.75" customHeight="1" thickBot="1" x14ac:dyDescent="0.25">
      <c r="B56" s="384"/>
      <c r="C56" s="235"/>
      <c r="D56" s="236"/>
      <c r="E56" s="236"/>
      <c r="F56" s="237"/>
      <c r="G56" s="235"/>
      <c r="H56" s="236"/>
      <c r="I56" s="236"/>
      <c r="J56" s="237"/>
      <c r="K56" s="231"/>
      <c r="L56" s="23"/>
      <c r="M56" s="232"/>
      <c r="N56" s="382"/>
    </row>
    <row r="57" spans="2:14" ht="18" x14ac:dyDescent="0.2">
      <c r="B57" s="394" t="s">
        <v>74</v>
      </c>
      <c r="C57" s="366"/>
      <c r="D57" s="367" t="s">
        <v>141</v>
      </c>
      <c r="E57" s="367" t="s">
        <v>626</v>
      </c>
      <c r="F57" s="368"/>
      <c r="G57" s="366"/>
      <c r="H57" s="367" t="s">
        <v>141</v>
      </c>
      <c r="I57" s="367" t="s">
        <v>628</v>
      </c>
      <c r="J57" s="368"/>
      <c r="K57" s="231"/>
      <c r="L57" s="23"/>
      <c r="M57" s="232"/>
      <c r="N57" s="382"/>
    </row>
    <row r="58" spans="2:14" ht="18.75" thickBot="1" x14ac:dyDescent="0.25">
      <c r="B58" s="391" t="s">
        <v>70</v>
      </c>
      <c r="C58" s="369" t="s">
        <v>60</v>
      </c>
      <c r="D58" s="370" t="s">
        <v>140</v>
      </c>
      <c r="E58" s="370" t="s">
        <v>61</v>
      </c>
      <c r="F58" s="371" t="s">
        <v>37</v>
      </c>
      <c r="G58" s="369" t="s">
        <v>60</v>
      </c>
      <c r="H58" s="370" t="s">
        <v>140</v>
      </c>
      <c r="I58" s="370" t="s">
        <v>61</v>
      </c>
      <c r="J58" s="371" t="s">
        <v>37</v>
      </c>
      <c r="K58" s="231"/>
      <c r="L58" s="23"/>
      <c r="M58" s="232"/>
      <c r="N58" s="382"/>
    </row>
    <row r="59" spans="2:14" ht="15.75" customHeight="1" x14ac:dyDescent="0.2">
      <c r="B59" s="375"/>
      <c r="C59" s="238">
        <v>270</v>
      </c>
      <c r="D59" s="40" t="s">
        <v>750</v>
      </c>
      <c r="E59" s="246"/>
      <c r="F59" s="247"/>
      <c r="G59" s="238"/>
      <c r="H59" s="240"/>
      <c r="I59" s="240"/>
      <c r="J59" s="241"/>
      <c r="K59" s="231"/>
      <c r="L59" s="23"/>
      <c r="M59" s="232"/>
      <c r="N59" s="382"/>
    </row>
    <row r="60" spans="2:14" ht="15.75" customHeight="1" x14ac:dyDescent="0.2">
      <c r="B60" s="375"/>
      <c r="C60" s="231">
        <v>300</v>
      </c>
      <c r="D60" s="45" t="s">
        <v>751</v>
      </c>
      <c r="E60" s="243"/>
      <c r="F60" s="244"/>
      <c r="G60" s="231"/>
      <c r="H60" s="232"/>
      <c r="I60" s="232"/>
      <c r="J60" s="233"/>
      <c r="K60" s="231"/>
      <c r="L60" s="232"/>
      <c r="M60" s="232"/>
      <c r="N60" s="382"/>
    </row>
    <row r="61" spans="2:14" ht="15.75" customHeight="1" x14ac:dyDescent="0.2">
      <c r="B61" s="375"/>
      <c r="C61" s="231">
        <v>350</v>
      </c>
      <c r="D61" s="242" t="s">
        <v>752</v>
      </c>
      <c r="E61" s="243"/>
      <c r="F61" s="244"/>
      <c r="G61" s="231"/>
      <c r="H61" s="23"/>
      <c r="I61" s="232"/>
      <c r="J61" s="233"/>
      <c r="K61" s="231"/>
      <c r="L61" s="232"/>
      <c r="M61" s="232"/>
      <c r="N61" s="382"/>
    </row>
    <row r="62" spans="2:14" ht="15.75" customHeight="1" x14ac:dyDescent="0.2">
      <c r="B62" s="375"/>
      <c r="C62" s="231">
        <v>400</v>
      </c>
      <c r="D62" s="242" t="s">
        <v>753</v>
      </c>
      <c r="E62" s="243"/>
      <c r="F62" s="244"/>
      <c r="G62" s="231"/>
      <c r="H62" s="23"/>
      <c r="I62" s="232"/>
      <c r="J62" s="233"/>
      <c r="K62" s="231"/>
      <c r="L62" s="232"/>
      <c r="M62" s="232"/>
      <c r="N62" s="382"/>
    </row>
    <row r="63" spans="2:14" ht="15.75" customHeight="1" x14ac:dyDescent="0.2">
      <c r="B63" s="375"/>
      <c r="C63" s="231">
        <v>450</v>
      </c>
      <c r="D63" s="242" t="s">
        <v>754</v>
      </c>
      <c r="E63" s="243"/>
      <c r="F63" s="244"/>
      <c r="G63" s="231">
        <v>450</v>
      </c>
      <c r="H63" s="23" t="s">
        <v>758</v>
      </c>
      <c r="I63" s="243"/>
      <c r="J63" s="244"/>
      <c r="K63" s="231"/>
      <c r="L63" s="23"/>
      <c r="M63" s="232"/>
      <c r="N63" s="382"/>
    </row>
    <row r="64" spans="2:14" ht="15.75" customHeight="1" x14ac:dyDescent="0.2">
      <c r="B64" s="375"/>
      <c r="C64" s="231">
        <v>500</v>
      </c>
      <c r="D64" s="242" t="s">
        <v>755</v>
      </c>
      <c r="E64" s="243"/>
      <c r="F64" s="244"/>
      <c r="G64" s="231">
        <v>500</v>
      </c>
      <c r="H64" s="23" t="s">
        <v>759</v>
      </c>
      <c r="I64" s="243"/>
      <c r="J64" s="244"/>
      <c r="K64" s="231"/>
      <c r="L64" s="23"/>
      <c r="M64" s="232"/>
      <c r="N64" s="382"/>
    </row>
    <row r="65" spans="2:14" ht="15.75" customHeight="1" x14ac:dyDescent="0.2">
      <c r="B65" s="375"/>
      <c r="C65" s="231">
        <v>550</v>
      </c>
      <c r="D65" s="242" t="s">
        <v>756</v>
      </c>
      <c r="E65" s="243"/>
      <c r="F65" s="244"/>
      <c r="G65" s="231">
        <v>550</v>
      </c>
      <c r="H65" s="23" t="s">
        <v>760</v>
      </c>
      <c r="I65" s="243"/>
      <c r="J65" s="244"/>
      <c r="K65" s="231"/>
      <c r="L65" s="23"/>
      <c r="M65" s="232"/>
      <c r="N65" s="382"/>
    </row>
    <row r="66" spans="2:14" ht="15.75" customHeight="1" x14ac:dyDescent="0.2">
      <c r="B66" s="375"/>
      <c r="C66" s="231">
        <v>600</v>
      </c>
      <c r="D66" s="232" t="s">
        <v>757</v>
      </c>
      <c r="E66" s="243"/>
      <c r="F66" s="244"/>
      <c r="G66" s="231">
        <v>600</v>
      </c>
      <c r="H66" s="23" t="s">
        <v>761</v>
      </c>
      <c r="I66" s="243"/>
      <c r="J66" s="244"/>
      <c r="K66" s="231"/>
      <c r="L66" s="23"/>
      <c r="M66" s="232"/>
      <c r="N66" s="382"/>
    </row>
    <row r="67" spans="2:14" ht="15.75" customHeight="1" x14ac:dyDescent="0.2">
      <c r="B67" s="375"/>
      <c r="C67" s="231"/>
      <c r="D67" s="232"/>
      <c r="E67" s="232"/>
      <c r="F67" s="233"/>
      <c r="G67" s="231">
        <v>650</v>
      </c>
      <c r="H67" s="23" t="s">
        <v>762</v>
      </c>
      <c r="I67" s="243"/>
      <c r="J67" s="244"/>
      <c r="K67" s="231"/>
      <c r="L67" s="23"/>
      <c r="M67" s="232"/>
      <c r="N67" s="382"/>
    </row>
    <row r="68" spans="2:14" ht="15.75" customHeight="1" thickBot="1" x14ac:dyDescent="0.25">
      <c r="B68" s="384"/>
      <c r="C68" s="235"/>
      <c r="D68" s="236"/>
      <c r="E68" s="236"/>
      <c r="F68" s="237"/>
      <c r="G68" s="235"/>
      <c r="H68" s="236"/>
      <c r="I68" s="236"/>
      <c r="J68" s="237"/>
      <c r="K68" s="231"/>
      <c r="L68" s="23"/>
      <c r="M68" s="232"/>
      <c r="N68" s="382"/>
    </row>
    <row r="69" spans="2:14" ht="18" x14ac:dyDescent="0.2">
      <c r="B69" s="394" t="s">
        <v>74</v>
      </c>
      <c r="C69" s="366"/>
      <c r="D69" s="367" t="s">
        <v>141</v>
      </c>
      <c r="E69" s="367" t="s">
        <v>626</v>
      </c>
      <c r="F69" s="368"/>
      <c r="G69" s="366"/>
      <c r="H69" s="367" t="s">
        <v>141</v>
      </c>
      <c r="I69" s="367" t="s">
        <v>628</v>
      </c>
      <c r="J69" s="368"/>
      <c r="K69" s="231"/>
      <c r="L69" s="23"/>
      <c r="M69" s="232"/>
      <c r="N69" s="382"/>
    </row>
    <row r="70" spans="2:14" ht="18.75" thickBot="1" x14ac:dyDescent="0.25">
      <c r="B70" s="391" t="s">
        <v>72</v>
      </c>
      <c r="C70" s="369" t="s">
        <v>60</v>
      </c>
      <c r="D70" s="370" t="s">
        <v>140</v>
      </c>
      <c r="E70" s="370" t="s">
        <v>61</v>
      </c>
      <c r="F70" s="371" t="s">
        <v>37</v>
      </c>
      <c r="G70" s="369" t="s">
        <v>60</v>
      </c>
      <c r="H70" s="370" t="s">
        <v>140</v>
      </c>
      <c r="I70" s="370" t="s">
        <v>61</v>
      </c>
      <c r="J70" s="371" t="s">
        <v>37</v>
      </c>
      <c r="K70" s="231"/>
      <c r="L70" s="23"/>
      <c r="M70" s="232"/>
      <c r="N70" s="382"/>
    </row>
    <row r="71" spans="2:14" ht="15.75" customHeight="1" x14ac:dyDescent="0.2">
      <c r="B71" s="375"/>
      <c r="C71" s="238">
        <v>270</v>
      </c>
      <c r="D71" s="40" t="s">
        <v>763</v>
      </c>
      <c r="E71" s="246"/>
      <c r="F71" s="247"/>
      <c r="G71" s="238"/>
      <c r="H71" s="240"/>
      <c r="I71" s="240"/>
      <c r="J71" s="241"/>
      <c r="K71" s="231"/>
      <c r="L71" s="23"/>
      <c r="M71" s="232"/>
      <c r="N71" s="382"/>
    </row>
    <row r="72" spans="2:14" ht="15.75" customHeight="1" x14ac:dyDescent="0.2">
      <c r="B72" s="375"/>
      <c r="C72" s="231">
        <v>300</v>
      </c>
      <c r="D72" s="45" t="s">
        <v>764</v>
      </c>
      <c r="E72" s="243"/>
      <c r="F72" s="244"/>
      <c r="G72" s="231"/>
      <c r="H72" s="232"/>
      <c r="I72" s="232"/>
      <c r="J72" s="233"/>
      <c r="K72" s="231"/>
      <c r="L72" s="232"/>
      <c r="M72" s="232"/>
      <c r="N72" s="382"/>
    </row>
    <row r="73" spans="2:14" ht="15.75" customHeight="1" x14ac:dyDescent="0.2">
      <c r="B73" s="375"/>
      <c r="C73" s="231">
        <v>350</v>
      </c>
      <c r="D73" s="242" t="s">
        <v>765</v>
      </c>
      <c r="E73" s="243"/>
      <c r="F73" s="244"/>
      <c r="G73" s="231"/>
      <c r="H73" s="23"/>
      <c r="I73" s="232"/>
      <c r="J73" s="233"/>
      <c r="K73" s="231"/>
      <c r="L73" s="232"/>
      <c r="M73" s="232"/>
      <c r="N73" s="382"/>
    </row>
    <row r="74" spans="2:14" ht="15.75" customHeight="1" x14ac:dyDescent="0.2">
      <c r="B74" s="375"/>
      <c r="C74" s="231">
        <v>400</v>
      </c>
      <c r="D74" s="242" t="s">
        <v>766</v>
      </c>
      <c r="E74" s="243"/>
      <c r="F74" s="244"/>
      <c r="G74" s="231"/>
      <c r="H74" s="23"/>
      <c r="I74" s="232"/>
      <c r="J74" s="233"/>
      <c r="K74" s="231"/>
      <c r="L74" s="232"/>
      <c r="M74" s="232"/>
      <c r="N74" s="382"/>
    </row>
    <row r="75" spans="2:14" ht="15.75" customHeight="1" x14ac:dyDescent="0.2">
      <c r="B75" s="375"/>
      <c r="C75" s="231">
        <v>450</v>
      </c>
      <c r="D75" s="242" t="s">
        <v>767</v>
      </c>
      <c r="E75" s="243"/>
      <c r="F75" s="244"/>
      <c r="G75" s="231">
        <v>450</v>
      </c>
      <c r="H75" s="23" t="s">
        <v>771</v>
      </c>
      <c r="I75" s="243"/>
      <c r="J75" s="244"/>
      <c r="K75" s="231"/>
      <c r="L75" s="23"/>
      <c r="M75" s="232"/>
      <c r="N75" s="382"/>
    </row>
    <row r="76" spans="2:14" ht="15.75" customHeight="1" x14ac:dyDescent="0.2">
      <c r="B76" s="375"/>
      <c r="C76" s="231">
        <v>500</v>
      </c>
      <c r="D76" s="242" t="s">
        <v>768</v>
      </c>
      <c r="E76" s="243"/>
      <c r="F76" s="244"/>
      <c r="G76" s="231">
        <v>500</v>
      </c>
      <c r="H76" s="23" t="s">
        <v>772</v>
      </c>
      <c r="I76" s="243"/>
      <c r="J76" s="244"/>
      <c r="K76" s="231"/>
      <c r="L76" s="23"/>
      <c r="M76" s="232"/>
      <c r="N76" s="382"/>
    </row>
    <row r="77" spans="2:14" ht="15.75" customHeight="1" x14ac:dyDescent="0.2">
      <c r="B77" s="375"/>
      <c r="C77" s="231">
        <v>550</v>
      </c>
      <c r="D77" s="242" t="s">
        <v>769</v>
      </c>
      <c r="E77" s="243"/>
      <c r="F77" s="244"/>
      <c r="G77" s="231">
        <v>550</v>
      </c>
      <c r="H77" s="23" t="s">
        <v>773</v>
      </c>
      <c r="I77" s="243"/>
      <c r="J77" s="244"/>
      <c r="K77" s="231"/>
      <c r="L77" s="23"/>
      <c r="M77" s="232"/>
      <c r="N77" s="382"/>
    </row>
    <row r="78" spans="2:14" ht="15.75" customHeight="1" x14ac:dyDescent="0.2">
      <c r="B78" s="375"/>
      <c r="C78" s="231">
        <v>600</v>
      </c>
      <c r="D78" s="232" t="s">
        <v>770</v>
      </c>
      <c r="E78" s="243"/>
      <c r="F78" s="244"/>
      <c r="G78" s="231">
        <v>600</v>
      </c>
      <c r="H78" s="23" t="s">
        <v>774</v>
      </c>
      <c r="I78" s="243"/>
      <c r="J78" s="244"/>
      <c r="K78" s="231"/>
      <c r="L78" s="23"/>
      <c r="M78" s="232"/>
      <c r="N78" s="382"/>
    </row>
    <row r="79" spans="2:14" ht="15.75" customHeight="1" x14ac:dyDescent="0.2">
      <c r="B79" s="375"/>
      <c r="C79" s="231"/>
      <c r="D79" s="232"/>
      <c r="E79" s="232"/>
      <c r="F79" s="233"/>
      <c r="G79" s="231">
        <v>650</v>
      </c>
      <c r="H79" s="23" t="s">
        <v>775</v>
      </c>
      <c r="I79" s="243"/>
      <c r="J79" s="244"/>
      <c r="K79" s="231"/>
      <c r="L79" s="23"/>
      <c r="M79" s="232"/>
      <c r="N79" s="382"/>
    </row>
    <row r="80" spans="2:14" ht="15.75" customHeight="1" x14ac:dyDescent="0.2">
      <c r="B80" s="375"/>
      <c r="C80" s="231"/>
      <c r="D80" s="232"/>
      <c r="E80" s="232"/>
      <c r="F80" s="233"/>
      <c r="G80" s="231"/>
      <c r="H80" s="232"/>
      <c r="I80" s="232"/>
      <c r="J80" s="233"/>
      <c r="K80" s="231"/>
      <c r="L80" s="232"/>
      <c r="M80" s="232"/>
      <c r="N80" s="382"/>
    </row>
    <row r="81" spans="2:14" ht="15.75" customHeight="1" thickBot="1" x14ac:dyDescent="0.25">
      <c r="B81" s="386"/>
      <c r="C81" s="387"/>
      <c r="D81" s="388"/>
      <c r="E81" s="388"/>
      <c r="F81" s="389"/>
      <c r="G81" s="387"/>
      <c r="H81" s="388"/>
      <c r="I81" s="388"/>
      <c r="J81" s="389"/>
      <c r="K81" s="387"/>
      <c r="L81" s="388"/>
      <c r="M81" s="388"/>
      <c r="N81" s="390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password="D880" sheet="1" objects="1" scenarios="1"/>
  <mergeCells count="24">
    <mergeCell ref="G19:J20"/>
    <mergeCell ref="K45:N45"/>
    <mergeCell ref="K37:N37"/>
    <mergeCell ref="K41:N41"/>
    <mergeCell ref="K32:N32"/>
    <mergeCell ref="K28:N30"/>
    <mergeCell ref="L34:M35"/>
    <mergeCell ref="N34:N35"/>
    <mergeCell ref="K15:N15"/>
    <mergeCell ref="K18:N18"/>
    <mergeCell ref="G12:J13"/>
    <mergeCell ref="K12:N13"/>
    <mergeCell ref="C12:F13"/>
    <mergeCell ref="B1:J2"/>
    <mergeCell ref="B3:J4"/>
    <mergeCell ref="L1:N2"/>
    <mergeCell ref="L3:N3"/>
    <mergeCell ref="L4:N4"/>
    <mergeCell ref="L7:N7"/>
    <mergeCell ref="B5:H5"/>
    <mergeCell ref="L5:N5"/>
    <mergeCell ref="L6:N6"/>
    <mergeCell ref="B6:J6"/>
    <mergeCell ref="B7:H7"/>
  </mergeCells>
  <pageMargins left="0.70866141732283472" right="0.70866141732283472" top="0.19685039370078741" bottom="0.19685039370078741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Kundendaten</vt:lpstr>
      <vt:lpstr>Antaro IP Seidenw.</vt:lpstr>
      <vt:lpstr>Antaro Schublade Einzelteile</vt:lpstr>
      <vt:lpstr>Antaro Orgaline - inl. Schubl.</vt:lpstr>
      <vt:lpstr>SET Blumotion Seidenw.</vt:lpstr>
      <vt:lpstr>SET Blumotion Terraschw.</vt:lpstr>
      <vt:lpstr>SET Blumotion Weissalu 9006</vt:lpstr>
      <vt:lpstr>SET Blumotion Edelstahl</vt:lpstr>
      <vt:lpstr>SET TOB Seidenw.</vt:lpstr>
      <vt:lpstr>SET TOB Terrraschw.</vt:lpstr>
      <vt:lpstr>SET TOB Weissalu 9006</vt:lpstr>
      <vt:lpstr>SET TOB Edelstahl</vt:lpstr>
    </vt:vector>
  </TitlesOfParts>
  <Company>Kreuzlingen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Bürgin</dc:creator>
  <cp:lastModifiedBy>Blattner, Christian</cp:lastModifiedBy>
  <cp:lastPrinted>2016-10-26T09:51:47Z</cp:lastPrinted>
  <dcterms:created xsi:type="dcterms:W3CDTF">2005-09-09T13:31:55Z</dcterms:created>
  <dcterms:modified xsi:type="dcterms:W3CDTF">2018-04-11T07:59:11Z</dcterms:modified>
</cp:coreProperties>
</file>